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Sheet1!$A$2:$H$708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<sst xmlns="http://schemas.openxmlformats.org/spreadsheetml/2006/main" count="2109" uniqueCount="744">
  <si>
    <t>贵州临空经济发展有限公司2024年人员招聘（一）笔试成绩公示</t>
  </si>
  <si>
    <t>序号</t>
  </si>
  <si>
    <t>姓名</t>
  </si>
  <si>
    <t>性别</t>
  </si>
  <si>
    <t>报考岗位</t>
  </si>
  <si>
    <t>准考证号</t>
  </si>
  <si>
    <t>考场号</t>
  </si>
  <si>
    <t>座位号</t>
  </si>
  <si>
    <t>笔试成绩</t>
  </si>
  <si>
    <t>备注</t>
  </si>
  <si>
    <t>肖世杰</t>
  </si>
  <si>
    <t>男</t>
  </si>
  <si>
    <t>会计</t>
  </si>
  <si>
    <t>01</t>
  </si>
  <si>
    <t>张云云</t>
  </si>
  <si>
    <t>女</t>
  </si>
  <si>
    <t>02</t>
  </si>
  <si>
    <t>耿莉蓉</t>
  </si>
  <si>
    <t>03</t>
  </si>
  <si>
    <t>董咸兵</t>
  </si>
  <si>
    <t>04</t>
  </si>
  <si>
    <t>李群</t>
  </si>
  <si>
    <t>05</t>
  </si>
  <si>
    <t>方芮</t>
  </si>
  <si>
    <t>06</t>
  </si>
  <si>
    <t>黎桂红</t>
  </si>
  <si>
    <t>07</t>
  </si>
  <si>
    <t>马飞</t>
  </si>
  <si>
    <t>08</t>
  </si>
  <si>
    <t>吴洪</t>
  </si>
  <si>
    <t>09</t>
  </si>
  <si>
    <t>郎学钊</t>
  </si>
  <si>
    <t>刘利霞</t>
  </si>
  <si>
    <t>陈德良</t>
  </si>
  <si>
    <t>张涵</t>
  </si>
  <si>
    <t>李红兵</t>
  </si>
  <si>
    <t>龚林</t>
  </si>
  <si>
    <t>邓献辉</t>
  </si>
  <si>
    <t>刘凯红</t>
  </si>
  <si>
    <t>高前波</t>
  </si>
  <si>
    <t>陈爱玲</t>
  </si>
  <si>
    <t>陈宸</t>
  </si>
  <si>
    <t>方琳圆</t>
  </si>
  <si>
    <t>安浪浪</t>
  </si>
  <si>
    <t>曹昌航</t>
  </si>
  <si>
    <t>陈明光</t>
  </si>
  <si>
    <t>邓莹</t>
  </si>
  <si>
    <t>陈琴</t>
  </si>
  <si>
    <t>郭悦</t>
  </si>
  <si>
    <t>何丽</t>
  </si>
  <si>
    <t>何宇航</t>
  </si>
  <si>
    <t>高蜜芳</t>
  </si>
  <si>
    <t>龚娅</t>
  </si>
  <si>
    <t>陈园园</t>
  </si>
  <si>
    <t>范斌斌</t>
  </si>
  <si>
    <t>陈文创</t>
  </si>
  <si>
    <t>陈江飞</t>
  </si>
  <si>
    <t>封义</t>
  </si>
  <si>
    <t>冯先莉</t>
  </si>
  <si>
    <t>陈欢</t>
  </si>
  <si>
    <t>顾光耀</t>
  </si>
  <si>
    <t>曹梦竹</t>
  </si>
  <si>
    <t>柏泰山</t>
  </si>
  <si>
    <t>韩薇</t>
  </si>
  <si>
    <t>范学颖</t>
  </si>
  <si>
    <t>仇江龙</t>
  </si>
  <si>
    <t>敖成艳</t>
  </si>
  <si>
    <t>陈雨娟</t>
  </si>
  <si>
    <t>方家芹</t>
  </si>
  <si>
    <t>郭旭东</t>
  </si>
  <si>
    <t>车方语</t>
  </si>
  <si>
    <t>贺成超</t>
  </si>
  <si>
    <t>陈倩</t>
  </si>
  <si>
    <t>陈杰</t>
  </si>
  <si>
    <t>陈鹏</t>
  </si>
  <si>
    <t>丁景云</t>
  </si>
  <si>
    <t>何地君</t>
  </si>
  <si>
    <t>杜焕</t>
  </si>
  <si>
    <t>冯娜娜</t>
  </si>
  <si>
    <t>陈伙莲</t>
  </si>
  <si>
    <t>杜茂江</t>
  </si>
  <si>
    <t>敖显云</t>
  </si>
  <si>
    <t>蔡明明</t>
  </si>
  <si>
    <t>杜英</t>
  </si>
  <si>
    <t>代凯旋</t>
  </si>
  <si>
    <t>杜克素</t>
  </si>
  <si>
    <t>范吉清</t>
  </si>
  <si>
    <t>陈笑寒</t>
  </si>
  <si>
    <t>包锐杭</t>
  </si>
  <si>
    <t>陈秋同</t>
  </si>
  <si>
    <t>鲍先兵</t>
  </si>
  <si>
    <t>冯文杰</t>
  </si>
  <si>
    <t>何沙</t>
  </si>
  <si>
    <t>高杰</t>
  </si>
  <si>
    <t>耿忠乖</t>
  </si>
  <si>
    <t>陈红</t>
  </si>
  <si>
    <t>杜杨弘宇</t>
  </si>
  <si>
    <t>毕福红</t>
  </si>
  <si>
    <t>安兰</t>
  </si>
  <si>
    <t>敖其其</t>
  </si>
  <si>
    <t>郭兵</t>
  </si>
  <si>
    <t>韩雲琴</t>
  </si>
  <si>
    <t>樊英云</t>
  </si>
  <si>
    <t>付亚婷</t>
  </si>
  <si>
    <t>陈应平</t>
  </si>
  <si>
    <t>董煜</t>
  </si>
  <si>
    <t>陈俊娴</t>
  </si>
  <si>
    <t>冯巍</t>
  </si>
  <si>
    <t>敖玉梅</t>
  </si>
  <si>
    <t>范碧</t>
  </si>
  <si>
    <t>李朝红</t>
  </si>
  <si>
    <t>李继威</t>
  </si>
  <si>
    <t>贺新粤</t>
  </si>
  <si>
    <t>姜利萍</t>
  </si>
  <si>
    <t>黄潇漪</t>
  </si>
  <si>
    <t>梁贵香</t>
  </si>
  <si>
    <t>林府杏</t>
  </si>
  <si>
    <t>黄露</t>
  </si>
  <si>
    <t>李园</t>
  </si>
  <si>
    <t>李浩</t>
  </si>
  <si>
    <t>李铖</t>
  </si>
  <si>
    <t>李敏敏</t>
  </si>
  <si>
    <t>李卓锦</t>
  </si>
  <si>
    <t>黄竑森</t>
  </si>
  <si>
    <t>胡波</t>
  </si>
  <si>
    <t>黄琳雅</t>
  </si>
  <si>
    <t>黄昱橦</t>
  </si>
  <si>
    <t>林必鑫</t>
  </si>
  <si>
    <t>李文飞</t>
  </si>
  <si>
    <t>李祥龙</t>
  </si>
  <si>
    <t>雷檑</t>
  </si>
  <si>
    <t>黄铖柯</t>
  </si>
  <si>
    <t>李昆云</t>
  </si>
  <si>
    <t>黄进珍</t>
  </si>
  <si>
    <t>李姗</t>
  </si>
  <si>
    <t>胡琦炜</t>
  </si>
  <si>
    <t>黄玲艳</t>
  </si>
  <si>
    <t>李世秋</t>
  </si>
  <si>
    <t>黄天锐</t>
  </si>
  <si>
    <t>李林玲</t>
  </si>
  <si>
    <t>侯鹞</t>
  </si>
  <si>
    <t>黄厅</t>
  </si>
  <si>
    <t>胡艺千</t>
  </si>
  <si>
    <t>黎青</t>
  </si>
  <si>
    <t>李小凯</t>
  </si>
  <si>
    <t>雷洋</t>
  </si>
  <si>
    <t>蒋卓材</t>
  </si>
  <si>
    <t>李婷</t>
  </si>
  <si>
    <t>贺成翠</t>
  </si>
  <si>
    <t>胡文韬</t>
  </si>
  <si>
    <t>李万年</t>
  </si>
  <si>
    <t>雷秀梅</t>
  </si>
  <si>
    <t>梁凌</t>
  </si>
  <si>
    <t>姜怡怡</t>
  </si>
  <si>
    <t>李华鑫</t>
  </si>
  <si>
    <t>李彬川</t>
  </si>
  <si>
    <t>李艳</t>
  </si>
  <si>
    <t>胡园园</t>
  </si>
  <si>
    <t>李星宙</t>
  </si>
  <si>
    <t>李建宏</t>
  </si>
  <si>
    <t>姬兴爽</t>
  </si>
  <si>
    <t>李文杰</t>
  </si>
  <si>
    <t>李雯</t>
  </si>
  <si>
    <t>黎丽瑕</t>
  </si>
  <si>
    <t>刘翠婷</t>
  </si>
  <si>
    <t>姜算算</t>
  </si>
  <si>
    <t>李世龙</t>
  </si>
  <si>
    <t>黄体</t>
  </si>
  <si>
    <t>胡亚兰</t>
  </si>
  <si>
    <t>李圆明</t>
  </si>
  <si>
    <t>孔亚</t>
  </si>
  <si>
    <t>贺静怡</t>
  </si>
  <si>
    <t>李雅茹</t>
  </si>
  <si>
    <t>黄霞</t>
  </si>
  <si>
    <t>黄秀丽</t>
  </si>
  <si>
    <t>黄谣</t>
  </si>
  <si>
    <t>李璐璐</t>
  </si>
  <si>
    <t>金仁胜</t>
  </si>
  <si>
    <t>李昱含</t>
  </si>
  <si>
    <t>林伶</t>
  </si>
  <si>
    <t>李伊池娇</t>
  </si>
  <si>
    <t>花江涛</t>
  </si>
  <si>
    <t>刘正洋</t>
  </si>
  <si>
    <t>彭娅</t>
  </si>
  <si>
    <t>罗孝宽</t>
  </si>
  <si>
    <t>穆焱</t>
  </si>
  <si>
    <t>冉娇娇</t>
  </si>
  <si>
    <t>彭丽</t>
  </si>
  <si>
    <t>龙仕丽</t>
  </si>
  <si>
    <t>秦舒琳</t>
  </si>
  <si>
    <t>冉贇</t>
  </si>
  <si>
    <t>刘珮琪</t>
  </si>
  <si>
    <t>卢荣洁</t>
  </si>
  <si>
    <t>骆安然</t>
  </si>
  <si>
    <t>罗以荣</t>
  </si>
  <si>
    <t>潘茂峰</t>
  </si>
  <si>
    <t>刘芳芳</t>
  </si>
  <si>
    <t>彭凌标</t>
  </si>
  <si>
    <t>罗麒麟</t>
  </si>
  <si>
    <t>潘钦</t>
  </si>
  <si>
    <t>聂茸</t>
  </si>
  <si>
    <t>罗丽</t>
  </si>
  <si>
    <t>刘天兴</t>
  </si>
  <si>
    <t>芮正源</t>
  </si>
  <si>
    <t>罗溧溧</t>
  </si>
  <si>
    <t>罗章美</t>
  </si>
  <si>
    <t>任婷岚</t>
  </si>
  <si>
    <t>陆怀钰</t>
  </si>
  <si>
    <t>刘予</t>
  </si>
  <si>
    <t>撒召明</t>
  </si>
  <si>
    <t>潘勤获</t>
  </si>
  <si>
    <t>莫婷玉</t>
  </si>
  <si>
    <t>卢世玉</t>
  </si>
  <si>
    <t>彭远秀</t>
  </si>
  <si>
    <t>阮丹</t>
  </si>
  <si>
    <t>牟雨吉</t>
  </si>
  <si>
    <t>乔焱歆</t>
  </si>
  <si>
    <t>柳烛焰</t>
  </si>
  <si>
    <t>彭统</t>
  </si>
  <si>
    <t>蒲超媛</t>
  </si>
  <si>
    <t>罗安琪</t>
  </si>
  <si>
    <t>莫艺</t>
  </si>
  <si>
    <t>全欣蕾</t>
  </si>
  <si>
    <t>莫荣敏</t>
  </si>
  <si>
    <t>卢应局</t>
  </si>
  <si>
    <t>钱云</t>
  </si>
  <si>
    <t>彭鑫</t>
  </si>
  <si>
    <t>彭琛棋</t>
  </si>
  <si>
    <t>马继元</t>
  </si>
  <si>
    <t>刘碟碟</t>
  </si>
  <si>
    <t>刘铭</t>
  </si>
  <si>
    <t>毛润</t>
  </si>
  <si>
    <t>罗青丽</t>
  </si>
  <si>
    <t>罗平</t>
  </si>
  <si>
    <t>彭涔涔</t>
  </si>
  <si>
    <t>孟宇馨</t>
  </si>
  <si>
    <t>潘莎</t>
  </si>
  <si>
    <t>罗蔓</t>
  </si>
  <si>
    <t>陆水芬</t>
  </si>
  <si>
    <t>蒲艳</t>
  </si>
  <si>
    <t>娄青青</t>
  </si>
  <si>
    <t>陆克雯</t>
  </si>
  <si>
    <t>刘芳</t>
  </si>
  <si>
    <t>莫绍花</t>
  </si>
  <si>
    <t>马超艳</t>
  </si>
  <si>
    <t>罗嫚</t>
  </si>
  <si>
    <t>梅培祥</t>
  </si>
  <si>
    <t>刘坤宇</t>
  </si>
  <si>
    <t>刘玉婷</t>
  </si>
  <si>
    <t>龙福星</t>
  </si>
  <si>
    <t>刘兰</t>
  </si>
  <si>
    <t>卢珍雨</t>
  </si>
  <si>
    <t>彭一苇</t>
  </si>
  <si>
    <t>韦成</t>
  </si>
  <si>
    <t>唐梅</t>
  </si>
  <si>
    <t>王应明</t>
  </si>
  <si>
    <t>温璟</t>
  </si>
  <si>
    <t>王桥娣</t>
  </si>
  <si>
    <t>吴晗</t>
  </si>
  <si>
    <t>苏洋</t>
  </si>
  <si>
    <t>王朝相</t>
  </si>
  <si>
    <t>王文配</t>
  </si>
  <si>
    <t>田沙沙</t>
  </si>
  <si>
    <t>王鑫哲</t>
  </si>
  <si>
    <t>王天梦</t>
  </si>
  <si>
    <t>吴洪宇</t>
  </si>
  <si>
    <t>田成聪</t>
  </si>
  <si>
    <t>王龙</t>
  </si>
  <si>
    <t>覃飘</t>
  </si>
  <si>
    <t>滕浪</t>
  </si>
  <si>
    <t>毋也纯</t>
  </si>
  <si>
    <t>田诗倩</t>
  </si>
  <si>
    <t>宋玥琳</t>
  </si>
  <si>
    <t>王杰</t>
  </si>
  <si>
    <t>王曼茹</t>
  </si>
  <si>
    <t>王佳伟</t>
  </si>
  <si>
    <t>王曦</t>
  </si>
  <si>
    <t>田雯宇</t>
  </si>
  <si>
    <t>王荣</t>
  </si>
  <si>
    <t>文珍</t>
  </si>
  <si>
    <t>吴韩芳</t>
  </si>
  <si>
    <t>王必雯</t>
  </si>
  <si>
    <t>王红英</t>
  </si>
  <si>
    <t>申广</t>
  </si>
  <si>
    <t>田思羽</t>
  </si>
  <si>
    <t>唐红</t>
  </si>
  <si>
    <t>汤华椿</t>
  </si>
  <si>
    <t>唐顺英</t>
  </si>
  <si>
    <t>唐伟</t>
  </si>
  <si>
    <t>王淑进</t>
  </si>
  <si>
    <t>王丰雪</t>
  </si>
  <si>
    <t>王芳</t>
  </si>
  <si>
    <t>王婷</t>
  </si>
  <si>
    <t>税艳</t>
  </si>
  <si>
    <t>孙廓美</t>
  </si>
  <si>
    <t>王彬羽</t>
  </si>
  <si>
    <t>吴华斌</t>
  </si>
  <si>
    <t>田敏</t>
  </si>
  <si>
    <t>王蓉</t>
  </si>
  <si>
    <t>韦小花</t>
  </si>
  <si>
    <t>田红潇</t>
  </si>
  <si>
    <t>韦辉猜</t>
  </si>
  <si>
    <t>唐婷婷</t>
  </si>
  <si>
    <t>孙伟</t>
  </si>
  <si>
    <t>苏冉</t>
  </si>
  <si>
    <t>吴芬兰</t>
  </si>
  <si>
    <t>王文亚</t>
  </si>
  <si>
    <t>舒文才</t>
  </si>
  <si>
    <t>宋业进</t>
  </si>
  <si>
    <t>王发桃</t>
  </si>
  <si>
    <t>王梅</t>
  </si>
  <si>
    <t>唐荣双</t>
  </si>
  <si>
    <t>覃春意</t>
  </si>
  <si>
    <t>王志富</t>
  </si>
  <si>
    <t>唐林芝</t>
  </si>
  <si>
    <t>王声全</t>
  </si>
  <si>
    <t>袁海湘</t>
  </si>
  <si>
    <t>殷波</t>
  </si>
  <si>
    <t>吴鹏权</t>
  </si>
  <si>
    <t>张欢乐</t>
  </si>
  <si>
    <t>杨洁</t>
  </si>
  <si>
    <t>杨燕</t>
  </si>
  <si>
    <t>吴学坪</t>
  </si>
  <si>
    <t>袁兴霞</t>
  </si>
  <si>
    <t>杨芷诺</t>
  </si>
  <si>
    <t>熊康宏</t>
  </si>
  <si>
    <t>杨迪</t>
  </si>
  <si>
    <t>许正洁</t>
  </si>
  <si>
    <t>杨天艺</t>
  </si>
  <si>
    <t>熊雨</t>
  </si>
  <si>
    <t>杨凡</t>
  </si>
  <si>
    <t>杨晶晶</t>
  </si>
  <si>
    <t>谢洪武</t>
  </si>
  <si>
    <t>杨逊</t>
  </si>
  <si>
    <t>徐交艳</t>
  </si>
  <si>
    <t>熊丹</t>
  </si>
  <si>
    <t>张桂竞</t>
  </si>
  <si>
    <t>徐培</t>
  </si>
  <si>
    <t>许传华</t>
  </si>
  <si>
    <t>张纯</t>
  </si>
  <si>
    <t>杨美一奇</t>
  </si>
  <si>
    <t>杨梦</t>
  </si>
  <si>
    <t>杨文君</t>
  </si>
  <si>
    <t>吴银平</t>
  </si>
  <si>
    <t>谢依玲</t>
  </si>
  <si>
    <t>闫朝静</t>
  </si>
  <si>
    <t>张江海</t>
  </si>
  <si>
    <t>杨艳芳</t>
  </si>
  <si>
    <t>杨娜</t>
  </si>
  <si>
    <t>杨小江</t>
  </si>
  <si>
    <t>杨波</t>
  </si>
  <si>
    <t>余小瑾</t>
  </si>
  <si>
    <t>谢梨</t>
  </si>
  <si>
    <t>杨媛媛</t>
  </si>
  <si>
    <t>杨东彩</t>
  </si>
  <si>
    <t>姚德龙</t>
  </si>
  <si>
    <t>杨万冰</t>
  </si>
  <si>
    <t>杨馥铭</t>
  </si>
  <si>
    <t>熊昊炘</t>
  </si>
  <si>
    <t>徐越楠</t>
  </si>
  <si>
    <t>余勇</t>
  </si>
  <si>
    <t>杨蕙如</t>
  </si>
  <si>
    <t>杨胜美</t>
  </si>
  <si>
    <t>袁娅薇</t>
  </si>
  <si>
    <t>徐家露</t>
  </si>
  <si>
    <t>袁宁</t>
  </si>
  <si>
    <t>曾秀英</t>
  </si>
  <si>
    <t>游娜</t>
  </si>
  <si>
    <t>杨义才</t>
  </si>
  <si>
    <t>杨长明</t>
  </si>
  <si>
    <t>张合</t>
  </si>
  <si>
    <t>杨贵花</t>
  </si>
  <si>
    <t>袁万屹</t>
  </si>
  <si>
    <t>杨龙尚洁</t>
  </si>
  <si>
    <t>岳广</t>
  </si>
  <si>
    <t>张海琴</t>
  </si>
  <si>
    <t>吴洋</t>
  </si>
  <si>
    <t>吴鹏</t>
  </si>
  <si>
    <t>熊森宏</t>
  </si>
  <si>
    <t>袁娅</t>
  </si>
  <si>
    <t>杨姣</t>
  </si>
  <si>
    <t>杨丽</t>
  </si>
  <si>
    <t>张家荣</t>
  </si>
  <si>
    <t>杨福林</t>
  </si>
  <si>
    <t>张绍侠</t>
  </si>
  <si>
    <t>邹铜华</t>
  </si>
  <si>
    <t>周雨婷</t>
  </si>
  <si>
    <t>张敏</t>
  </si>
  <si>
    <t>赵江霖</t>
  </si>
  <si>
    <t>张湘</t>
  </si>
  <si>
    <t>赵光艳</t>
  </si>
  <si>
    <t>周霭捷</t>
  </si>
  <si>
    <t>周继容</t>
  </si>
  <si>
    <t>张艺婕</t>
  </si>
  <si>
    <t>赵志超</t>
  </si>
  <si>
    <t>朱艳</t>
  </si>
  <si>
    <t>钟沛显</t>
  </si>
  <si>
    <t>张政</t>
  </si>
  <si>
    <t>张琴兰</t>
  </si>
  <si>
    <t>赵溥涛</t>
  </si>
  <si>
    <t>周梦玲</t>
  </si>
  <si>
    <t>周东</t>
  </si>
  <si>
    <t>郑君毫</t>
  </si>
  <si>
    <t>邹润涵</t>
  </si>
  <si>
    <t>张文文</t>
  </si>
  <si>
    <t>周志强</t>
  </si>
  <si>
    <t>钟娇</t>
  </si>
  <si>
    <t>朱江</t>
  </si>
  <si>
    <t>赵元薇</t>
  </si>
  <si>
    <t>朱家欢</t>
  </si>
  <si>
    <t>周青青</t>
  </si>
  <si>
    <t>张燕秋</t>
  </si>
  <si>
    <t>张扬</t>
  </si>
  <si>
    <t>赵春芹</t>
  </si>
  <si>
    <t>朱习静</t>
  </si>
  <si>
    <t>朱宇星</t>
  </si>
  <si>
    <t>张鑫</t>
  </si>
  <si>
    <t>朱红</t>
  </si>
  <si>
    <t>张琴凤</t>
  </si>
  <si>
    <t>朱应龙</t>
  </si>
  <si>
    <t>张文媛</t>
  </si>
  <si>
    <t>周稚皓</t>
  </si>
  <si>
    <t>赵红静</t>
  </si>
  <si>
    <t>张义</t>
  </si>
  <si>
    <t>李丹</t>
  </si>
  <si>
    <t>王浩悦</t>
  </si>
  <si>
    <t>赵杰</t>
  </si>
  <si>
    <t>覃宇</t>
  </si>
  <si>
    <t>张梦婷</t>
  </si>
  <si>
    <t>曾洁</t>
  </si>
  <si>
    <t>刘映成</t>
  </si>
  <si>
    <t>王欢</t>
  </si>
  <si>
    <t>许霄送</t>
  </si>
  <si>
    <t>郑迪</t>
  </si>
  <si>
    <t>刘雨炫</t>
  </si>
  <si>
    <t>彭豪</t>
  </si>
  <si>
    <t>袁小芳</t>
  </si>
  <si>
    <t>舒欣</t>
  </si>
  <si>
    <t>邰文平</t>
  </si>
  <si>
    <t>军小罗</t>
  </si>
  <si>
    <t>人事薪酬助理</t>
  </si>
  <si>
    <t>周熙涵</t>
  </si>
  <si>
    <t>钟艺</t>
  </si>
  <si>
    <t>宋正媛</t>
  </si>
  <si>
    <t>吴梦</t>
  </si>
  <si>
    <t>陈翌嘉</t>
  </si>
  <si>
    <t>樊磊</t>
  </si>
  <si>
    <t>黄海昱</t>
  </si>
  <si>
    <t>韩立勋</t>
  </si>
  <si>
    <t>常雅欣</t>
  </si>
  <si>
    <t>王承栋</t>
  </si>
  <si>
    <t>张旋</t>
  </si>
  <si>
    <t>徐浩</t>
  </si>
  <si>
    <t>李已尧</t>
  </si>
  <si>
    <t>程艳艳</t>
  </si>
  <si>
    <t>石娅沙</t>
  </si>
  <si>
    <t>张韩</t>
  </si>
  <si>
    <t>刘白惠</t>
  </si>
  <si>
    <t>杜昕悦</t>
  </si>
  <si>
    <t>曾诚</t>
  </si>
  <si>
    <t>杨康</t>
  </si>
  <si>
    <t>佘利华</t>
  </si>
  <si>
    <t>代美玲</t>
  </si>
  <si>
    <t>赵文叶</t>
  </si>
  <si>
    <t>夏琴</t>
  </si>
  <si>
    <t>宋芳</t>
  </si>
  <si>
    <t>程龙春</t>
  </si>
  <si>
    <t>张靖宜</t>
  </si>
  <si>
    <t>胡兴华</t>
  </si>
  <si>
    <t>魏小弋</t>
  </si>
  <si>
    <t>袁福</t>
  </si>
  <si>
    <t>胡丫丫</t>
  </si>
  <si>
    <t>何小蝶</t>
  </si>
  <si>
    <t>陈妃艳</t>
  </si>
  <si>
    <t>潘年琛</t>
  </si>
  <si>
    <t>鲍柳伶</t>
  </si>
  <si>
    <t>黄奕清</t>
  </si>
  <si>
    <t>贺恩堂</t>
  </si>
  <si>
    <t>周琪</t>
  </si>
  <si>
    <t>章枝杰</t>
  </si>
  <si>
    <t>王润</t>
  </si>
  <si>
    <t>杨琴</t>
  </si>
  <si>
    <t>张文凤</t>
  </si>
  <si>
    <t>王鹏</t>
  </si>
  <si>
    <t>郑明霞</t>
  </si>
  <si>
    <t>林顺海</t>
  </si>
  <si>
    <t>罗雨旋</t>
  </si>
  <si>
    <t>赵晗</t>
  </si>
  <si>
    <t>王珊珊</t>
  </si>
  <si>
    <t>宋烨鑫</t>
  </si>
  <si>
    <t>彭濒立</t>
  </si>
  <si>
    <t>韦广燕</t>
  </si>
  <si>
    <t>黄蕾</t>
  </si>
  <si>
    <t>黄蕴宇</t>
  </si>
  <si>
    <t>罗金芊紫</t>
  </si>
  <si>
    <t>何梓溶</t>
  </si>
  <si>
    <t>杨莎</t>
  </si>
  <si>
    <t>杨福</t>
  </si>
  <si>
    <t>陈明未</t>
  </si>
  <si>
    <t>吴菲菲</t>
  </si>
  <si>
    <t>杨筱</t>
  </si>
  <si>
    <t>赵豪华</t>
  </si>
  <si>
    <t>陈春艳</t>
  </si>
  <si>
    <t>陈兴位</t>
  </si>
  <si>
    <t>陈福熔</t>
  </si>
  <si>
    <t>杨全香</t>
  </si>
  <si>
    <t>徐永婕</t>
  </si>
  <si>
    <t>杨晓燕</t>
  </si>
  <si>
    <t>石东琴</t>
  </si>
  <si>
    <t>梁正连</t>
  </si>
  <si>
    <t>余欢妹</t>
  </si>
  <si>
    <t>周越洋</t>
  </si>
  <si>
    <t>任登秀</t>
  </si>
  <si>
    <t>吴银雾</t>
  </si>
  <si>
    <t>余楠</t>
  </si>
  <si>
    <t>吴文云</t>
  </si>
  <si>
    <t>王越</t>
  </si>
  <si>
    <t>龙拄圆</t>
  </si>
  <si>
    <t>蒙熙</t>
  </si>
  <si>
    <t>黄敏</t>
  </si>
  <si>
    <t>庞乐乐</t>
  </si>
  <si>
    <t>顾永兰</t>
  </si>
  <si>
    <t>鲜飞</t>
  </si>
  <si>
    <t>冉娜娜</t>
  </si>
  <si>
    <t>许慧琳</t>
  </si>
  <si>
    <t>宋佳佳</t>
  </si>
  <si>
    <t>姜世琦</t>
  </si>
  <si>
    <t>罗兰兰</t>
  </si>
  <si>
    <t>王怡</t>
  </si>
  <si>
    <t>江姗姗</t>
  </si>
  <si>
    <t>万霞</t>
  </si>
  <si>
    <t>付佳</t>
  </si>
  <si>
    <t>吴小飞</t>
  </si>
  <si>
    <t>李飘</t>
  </si>
  <si>
    <t>袁佳润</t>
  </si>
  <si>
    <t>曹爽</t>
  </si>
  <si>
    <t>袁杰</t>
  </si>
  <si>
    <t>杨昕</t>
  </si>
  <si>
    <t>10</t>
  </si>
  <si>
    <t>黄渝海</t>
  </si>
  <si>
    <t>11</t>
  </si>
  <si>
    <t>赵祖群</t>
  </si>
  <si>
    <t>12</t>
  </si>
  <si>
    <t>李怀琴</t>
  </si>
  <si>
    <t>13</t>
  </si>
  <si>
    <t>肖婧雯</t>
  </si>
  <si>
    <t>14</t>
  </si>
  <si>
    <t>叶佳薇</t>
  </si>
  <si>
    <t>15</t>
  </si>
  <si>
    <t>文群</t>
  </si>
  <si>
    <t>16</t>
  </si>
  <si>
    <t>杨旋</t>
  </si>
  <si>
    <t>17</t>
  </si>
  <si>
    <t>先丽娟</t>
  </si>
  <si>
    <t>18</t>
  </si>
  <si>
    <t>刘锦元</t>
  </si>
  <si>
    <t>19</t>
  </si>
  <si>
    <t>杨慧</t>
  </si>
  <si>
    <t>20</t>
  </si>
  <si>
    <t>李豪</t>
  </si>
  <si>
    <t>21</t>
  </si>
  <si>
    <t>何婷</t>
  </si>
  <si>
    <t>22</t>
  </si>
  <si>
    <t>卢梦秋</t>
  </si>
  <si>
    <t>23</t>
  </si>
  <si>
    <t>秦梁宏</t>
  </si>
  <si>
    <t>24</t>
  </si>
  <si>
    <t>杨云秀</t>
  </si>
  <si>
    <t>25</t>
  </si>
  <si>
    <t>徐文爽</t>
  </si>
  <si>
    <t>26</t>
  </si>
  <si>
    <t>刘洪</t>
  </si>
  <si>
    <t>27</t>
  </si>
  <si>
    <t>李露</t>
  </si>
  <si>
    <t>28</t>
  </si>
  <si>
    <t>杨倩茹</t>
  </si>
  <si>
    <t>29</t>
  </si>
  <si>
    <t>杨丽娟</t>
  </si>
  <si>
    <t>30</t>
  </si>
  <si>
    <t>谢文庆</t>
  </si>
  <si>
    <t>罗嘉媚</t>
  </si>
  <si>
    <t>张悦</t>
  </si>
  <si>
    <t>汪芋君</t>
  </si>
  <si>
    <t>陈雪霜</t>
  </si>
  <si>
    <t>伍国娟</t>
  </si>
  <si>
    <t>李欣彤</t>
  </si>
  <si>
    <t>袁贤娇</t>
  </si>
  <si>
    <t>王璐维</t>
  </si>
  <si>
    <t>彭胜</t>
  </si>
  <si>
    <t>任春禹</t>
  </si>
  <si>
    <t>罗晓军</t>
  </si>
  <si>
    <t>聂阳阳</t>
  </si>
  <si>
    <t>任旭</t>
  </si>
  <si>
    <t>蒙万引</t>
  </si>
  <si>
    <t>钱滢</t>
  </si>
  <si>
    <t>黄钊</t>
  </si>
  <si>
    <t>谌立果</t>
  </si>
  <si>
    <t>黎泊淋</t>
  </si>
  <si>
    <t>刘帝波</t>
  </si>
  <si>
    <t>黄宸</t>
  </si>
  <si>
    <t>卢敏</t>
  </si>
  <si>
    <t>刘彩婷</t>
  </si>
  <si>
    <t>刘雨心</t>
  </si>
  <si>
    <t>李目明</t>
  </si>
  <si>
    <t>罗洪欢</t>
  </si>
  <si>
    <t>刘燕婷</t>
  </si>
  <si>
    <t>何亚屿</t>
  </si>
  <si>
    <t>聂蝶</t>
  </si>
  <si>
    <t>梁俊威</t>
  </si>
  <si>
    <t>尚小文</t>
  </si>
  <si>
    <t>刘斓搏</t>
  </si>
  <si>
    <t>盛跃</t>
  </si>
  <si>
    <t>胡诗</t>
  </si>
  <si>
    <t>庞美</t>
  </si>
  <si>
    <t>戚宏慧</t>
  </si>
  <si>
    <t>陈虎</t>
  </si>
  <si>
    <t>尚贤雨</t>
  </si>
  <si>
    <t>鲁霞</t>
  </si>
  <si>
    <t>穆小兰</t>
  </si>
  <si>
    <t>罗虎</t>
  </si>
  <si>
    <t>罗邦煜</t>
  </si>
  <si>
    <t>帅杨永</t>
  </si>
  <si>
    <t>罗小芬</t>
  </si>
  <si>
    <t>邓梦宇</t>
  </si>
  <si>
    <t>杜正伟</t>
  </si>
  <si>
    <t>彭颖</t>
  </si>
  <si>
    <t>刘玉琴</t>
  </si>
  <si>
    <t>梁萍</t>
  </si>
  <si>
    <t>刘元圆</t>
  </si>
  <si>
    <t>刘欢</t>
  </si>
  <si>
    <t>黎佳佳</t>
  </si>
  <si>
    <t>刘熙</t>
  </si>
  <si>
    <t>刘会琴</t>
  </si>
  <si>
    <t>吴榕</t>
  </si>
  <si>
    <t>张晗</t>
  </si>
  <si>
    <t>曾涛</t>
  </si>
  <si>
    <t>吴啟睆</t>
  </si>
  <si>
    <t>杨义兰</t>
  </si>
  <si>
    <t>王凤</t>
  </si>
  <si>
    <t>殷倩</t>
  </si>
  <si>
    <t>向娅娅</t>
  </si>
  <si>
    <t>周压</t>
  </si>
  <si>
    <t>杨军纬</t>
  </si>
  <si>
    <t>杨俊杰</t>
  </si>
  <si>
    <t>薛俊艳</t>
  </si>
  <si>
    <t>王津</t>
  </si>
  <si>
    <t>周凤</t>
  </si>
  <si>
    <t>杨倩</t>
  </si>
  <si>
    <t>张淞</t>
  </si>
  <si>
    <t>邹大雄</t>
  </si>
  <si>
    <t>吴永丘</t>
  </si>
  <si>
    <t>宋涔岑</t>
  </si>
  <si>
    <t>唐仁彬</t>
  </si>
  <si>
    <t>杨玉梅</t>
  </si>
  <si>
    <t>张英</t>
  </si>
  <si>
    <t>杨羿璇</t>
  </si>
  <si>
    <t>汪盼利</t>
  </si>
  <si>
    <t>文诗羽</t>
  </si>
  <si>
    <t>王飞</t>
  </si>
  <si>
    <t>陶茂</t>
  </si>
  <si>
    <t>杨永新</t>
  </si>
  <si>
    <t>姚映辰</t>
  </si>
  <si>
    <t>王治毫</t>
  </si>
  <si>
    <t>孙衍涛</t>
  </si>
  <si>
    <t>詹凤柳</t>
  </si>
  <si>
    <t>赵红军</t>
  </si>
  <si>
    <t>余圣雲</t>
  </si>
  <si>
    <t>汤良芬</t>
  </si>
  <si>
    <t>王甫</t>
  </si>
  <si>
    <t>杨安琪</t>
  </si>
  <si>
    <t>余晶晶</t>
  </si>
  <si>
    <t>王云凤</t>
  </si>
  <si>
    <t>罗国坤</t>
  </si>
  <si>
    <t>冯旭东</t>
  </si>
  <si>
    <t>李书强</t>
  </si>
  <si>
    <t>杨航</t>
  </si>
  <si>
    <t>向通</t>
  </si>
  <si>
    <t>马丞</t>
  </si>
  <si>
    <t>陈兴义</t>
  </si>
  <si>
    <t>石远梁</t>
  </si>
  <si>
    <t>朱勋鹏</t>
  </si>
  <si>
    <t>刘昊</t>
  </si>
  <si>
    <t>郑前程</t>
  </si>
  <si>
    <t>尹凌建</t>
  </si>
  <si>
    <t>陈达</t>
  </si>
  <si>
    <t>田磊</t>
  </si>
  <si>
    <t>李连杰</t>
  </si>
  <si>
    <t>张龙</t>
  </si>
  <si>
    <t>娄校源</t>
  </si>
  <si>
    <t>杨云飞</t>
  </si>
  <si>
    <t>姜林</t>
  </si>
  <si>
    <t>杨柳</t>
  </si>
  <si>
    <t>杨青燕</t>
  </si>
  <si>
    <t>技术维修员</t>
  </si>
  <si>
    <t>李洪</t>
  </si>
  <si>
    <t>张曌伟</t>
  </si>
  <si>
    <t>刘国太</t>
  </si>
  <si>
    <t>张胤萱</t>
  </si>
  <si>
    <t>胡昌贵</t>
  </si>
  <si>
    <t>叶祥军</t>
  </si>
  <si>
    <t>何朝勇</t>
  </si>
  <si>
    <t>牟翔宇</t>
  </si>
  <si>
    <t>伍倞杰</t>
  </si>
  <si>
    <t>史开燊</t>
  </si>
  <si>
    <t>张宁江</t>
  </si>
  <si>
    <t>罗列州</t>
  </si>
  <si>
    <t>肖特</t>
  </si>
  <si>
    <t>司泽彪</t>
  </si>
  <si>
    <t>李浪</t>
  </si>
  <si>
    <t>杨俊</t>
  </si>
  <si>
    <t>杨光</t>
  </si>
  <si>
    <t>张守刚</t>
  </si>
  <si>
    <t>杨毅</t>
  </si>
  <si>
    <t>邹芝俊</t>
  </si>
  <si>
    <t>邹锦顺</t>
  </si>
  <si>
    <t>孙卫航</t>
  </si>
  <si>
    <t>邹明</t>
  </si>
  <si>
    <t>张词</t>
  </si>
  <si>
    <t>陈莹</t>
  </si>
  <si>
    <t>陈思源</t>
  </si>
  <si>
    <t>刘梦灵</t>
  </si>
  <si>
    <t>韦国荣</t>
  </si>
  <si>
    <t>综合业务助理</t>
  </si>
  <si>
    <t>陈鑫</t>
  </si>
  <si>
    <t>刘青</t>
  </si>
  <si>
    <t>王顺玉</t>
  </si>
  <si>
    <t>石红</t>
  </si>
  <si>
    <t>杨浩</t>
  </si>
  <si>
    <t>易新</t>
  </si>
  <si>
    <t>田婷</t>
  </si>
  <si>
    <t>龙加伟</t>
  </si>
  <si>
    <t>陈统诗</t>
  </si>
  <si>
    <t>检验技术员</t>
  </si>
  <si>
    <t>苟杨洋</t>
  </si>
  <si>
    <t>潘梦</t>
  </si>
  <si>
    <t>尚雯琦</t>
  </si>
  <si>
    <t>王美</t>
  </si>
  <si>
    <t>文言</t>
  </si>
  <si>
    <t>吴茂</t>
  </si>
  <si>
    <t>杨梅</t>
  </si>
  <si>
    <t>赵文豪</t>
  </si>
  <si>
    <t>王奕</t>
  </si>
  <si>
    <t>田莎莎</t>
  </si>
  <si>
    <t>田海军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</si>
</sst>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color theme="1"/>
      <name val="等线"/>
      <charset val="134"/>
      <scheme val="minor"/>
    </font>
    <font>
      <sz val="11"/>
      <name val="等线"/>
      <charset val="134"/>
      <scheme val="minor"/>
    </font>
    <font>
      <sz val="24"/>
      <name val="方正小标宋简体"/>
      <charset val="134"/>
    </font>
    <font>
      <b/>
      <sz val="24"/>
      <name val="等线"/>
      <charset val="134"/>
      <scheme val="minor"/>
    </font>
    <font>
      <b/>
      <sz val="12"/>
      <name val="宋体"/>
      <charset val="134"/>
    </font>
    <font>
      <b/>
      <sz val="12"/>
      <color theme="1"/>
      <name val="等线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b/>
      <sz val="11"/>
      <name val="等线"/>
      <charset val="134"/>
      <scheme val="minor"/>
    </font>
    <font>
      <sz val="1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Administrator\Desktop\2024&#24180;\2024&#24180;&#32771;&#35797;\&#36149;&#24030;&#20020;&#31354;&#32463;&#27982;&#21457;&#23637;&#26377;&#38480;&#20844;&#21496;\&#36149;&#24030;&#20020;&#31354;&#32463;&#27982;&#21457;&#23637;&#26377;&#38480;&#20844;&#21496;&#23703;&#20301;&#31616;&#21382;\&#36149;&#24030;&#20020;&#31354;&#32463;&#27982;&#21457;&#23637;&#26377;&#38480;&#20844;&#21496;&#31616;&#21382;&#31579;&#36873;&#65288;&#20462;&#25913;6.17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会计（研究生）"/>
      <sheetName val="运营业务助理"/>
      <sheetName val="综合1"/>
      <sheetName val="综合2"/>
      <sheetName val="综合3"/>
      <sheetName val="综合4"/>
      <sheetName val="综合5"/>
      <sheetName val="综合6"/>
      <sheetName val="人事薪酬助理"/>
      <sheetName val="会计（本科）"/>
      <sheetName val="检验技术员"/>
      <sheetName val="维修技术员"/>
    </sheetNames>
    <sheetDataSet>
      <sheetData sheetId="0" refreshError="1">
        <row r="1">
          <cell r="B1" t="str">
            <v>姓名</v>
          </cell>
          <cell r="C1" t="str">
            <v>申请职位</v>
          </cell>
        </row>
        <row r="3">
          <cell r="B3" t="str">
            <v>雷雨涵</v>
          </cell>
          <cell r="C3" t="str">
            <v>会计（研究生）</v>
          </cell>
        </row>
        <row r="4">
          <cell r="B4" t="str">
            <v>谭家慧</v>
          </cell>
          <cell r="C4" t="str">
            <v>会计（研究生）</v>
          </cell>
        </row>
        <row r="5">
          <cell r="B5" t="str">
            <v>肖世杰</v>
          </cell>
          <cell r="C5" t="str">
            <v>会计（研究生）</v>
          </cell>
        </row>
        <row r="6">
          <cell r="B6" t="str">
            <v>张杰</v>
          </cell>
          <cell r="C6" t="str">
            <v>会计（研究生）</v>
          </cell>
        </row>
        <row r="7">
          <cell r="B7" t="str">
            <v>张玉立</v>
          </cell>
          <cell r="C7" t="str">
            <v>会计（研究生）</v>
          </cell>
        </row>
        <row r="8">
          <cell r="B8" t="str">
            <v>舒红</v>
          </cell>
          <cell r="C8" t="str">
            <v>会计（研究生）</v>
          </cell>
        </row>
        <row r="9">
          <cell r="B9" t="str">
            <v>石健华</v>
          </cell>
          <cell r="C9" t="str">
            <v>会计（研究生）</v>
          </cell>
        </row>
        <row r="10">
          <cell r="B10" t="str">
            <v>吴帅</v>
          </cell>
          <cell r="C10" t="str">
            <v>会计（研究生）</v>
          </cell>
        </row>
        <row r="11">
          <cell r="B11" t="str">
            <v>许水萍</v>
          </cell>
          <cell r="C11" t="str">
            <v>会计（研究生）</v>
          </cell>
        </row>
        <row r="12">
          <cell r="B12" t="str">
            <v>刘玉斌</v>
          </cell>
          <cell r="C12" t="str">
            <v>会计（研究生）</v>
          </cell>
        </row>
        <row r="13">
          <cell r="B13" t="str">
            <v>张云云</v>
          </cell>
          <cell r="C13" t="str">
            <v>会计（研究生）</v>
          </cell>
        </row>
        <row r="14">
          <cell r="B14" t="str">
            <v>黎雪婷</v>
          </cell>
          <cell r="C14" t="str">
            <v>会计（研究生）</v>
          </cell>
        </row>
        <row r="15">
          <cell r="B15" t="str">
            <v>耿莉蓉</v>
          </cell>
          <cell r="C15" t="str">
            <v>运营业务助理</v>
          </cell>
        </row>
        <row r="16">
          <cell r="B16" t="str">
            <v>董咸兵</v>
          </cell>
          <cell r="C16" t="str">
            <v>运营业务助理</v>
          </cell>
        </row>
        <row r="17">
          <cell r="B17" t="str">
            <v>李群</v>
          </cell>
          <cell r="C17" t="str">
            <v>运营业务助理</v>
          </cell>
        </row>
        <row r="18">
          <cell r="B18" t="str">
            <v>方芮</v>
          </cell>
          <cell r="C18" t="str">
            <v>运营业务助理</v>
          </cell>
        </row>
        <row r="19">
          <cell r="B19" t="str">
            <v>袁媛</v>
          </cell>
          <cell r="C19" t="str">
            <v>运营业务助理</v>
          </cell>
        </row>
        <row r="20">
          <cell r="B20" t="str">
            <v>黎桂红</v>
          </cell>
          <cell r="C20" t="str">
            <v>运营业务助理</v>
          </cell>
        </row>
        <row r="21">
          <cell r="B21" t="str">
            <v>马飞</v>
          </cell>
          <cell r="C21" t="str">
            <v>运营业务助理</v>
          </cell>
        </row>
        <row r="22">
          <cell r="B22" t="str">
            <v>玉佳琦</v>
          </cell>
          <cell r="C22" t="str">
            <v>运营业务助理</v>
          </cell>
        </row>
        <row r="23">
          <cell r="B23" t="str">
            <v>吴洪</v>
          </cell>
          <cell r="C23" t="str">
            <v>运营业务助理</v>
          </cell>
        </row>
        <row r="24">
          <cell r="B24" t="str">
            <v>郎学钊</v>
          </cell>
          <cell r="C24" t="str">
            <v>运营业务助理</v>
          </cell>
        </row>
        <row r="25">
          <cell r="B25" t="str">
            <v>张腾</v>
          </cell>
          <cell r="C25" t="str">
            <v>运营业务助理</v>
          </cell>
        </row>
        <row r="26">
          <cell r="B26" t="str">
            <v>刘利霞</v>
          </cell>
          <cell r="C26" t="str">
            <v>运营业务助理</v>
          </cell>
        </row>
        <row r="27">
          <cell r="B27" t="str">
            <v>陈德良</v>
          </cell>
          <cell r="C27" t="str">
            <v>运营业务助理</v>
          </cell>
        </row>
        <row r="28">
          <cell r="B28" t="str">
            <v>张涵</v>
          </cell>
          <cell r="C28" t="str">
            <v>运营业务助理</v>
          </cell>
        </row>
        <row r="29">
          <cell r="B29" t="str">
            <v>李红兵</v>
          </cell>
          <cell r="C29" t="str">
            <v>运营业务助理</v>
          </cell>
        </row>
        <row r="30">
          <cell r="B30" t="str">
            <v>李政莉</v>
          </cell>
          <cell r="C30" t="str">
            <v>运营业务助理</v>
          </cell>
        </row>
        <row r="31">
          <cell r="B31" t="str">
            <v>龚林</v>
          </cell>
          <cell r="C31" t="str">
            <v>运营业务助理</v>
          </cell>
        </row>
        <row r="32">
          <cell r="B32" t="str">
            <v>邓献辉</v>
          </cell>
          <cell r="C32" t="str">
            <v>运营业务助理</v>
          </cell>
        </row>
        <row r="33">
          <cell r="B33" t="str">
            <v>刘凯红</v>
          </cell>
          <cell r="C33" t="str">
            <v>运营业务助理</v>
          </cell>
        </row>
        <row r="34">
          <cell r="B34" t="str">
            <v>徐诗淇</v>
          </cell>
          <cell r="C34" t="str">
            <v>运营业务助理</v>
          </cell>
        </row>
        <row r="35">
          <cell r="B35" t="str">
            <v>沈盼</v>
          </cell>
          <cell r="C35" t="str">
            <v>运营业务助理</v>
          </cell>
        </row>
        <row r="36">
          <cell r="B36" t="str">
            <v>鄢婷婷</v>
          </cell>
          <cell r="C36" t="str">
            <v>运营业务助理</v>
          </cell>
        </row>
        <row r="37">
          <cell r="B37" t="str">
            <v>石雯静</v>
          </cell>
          <cell r="C37" t="str">
            <v>运营业务助理</v>
          </cell>
        </row>
        <row r="38">
          <cell r="B38" t="str">
            <v>田锦明</v>
          </cell>
          <cell r="C38" t="str">
            <v>运营业务助理</v>
          </cell>
        </row>
        <row r="39">
          <cell r="B39" t="str">
            <v>罗梦洁</v>
          </cell>
          <cell r="C39" t="str">
            <v>运营业务助理</v>
          </cell>
        </row>
        <row r="40">
          <cell r="B40" t="str">
            <v>饶永红</v>
          </cell>
          <cell r="C40" t="str">
            <v>运营业务助理</v>
          </cell>
        </row>
        <row r="41">
          <cell r="B41" t="str">
            <v>付祚</v>
          </cell>
          <cell r="C41" t="str">
            <v>运营业务助理</v>
          </cell>
        </row>
        <row r="42">
          <cell r="B42" t="str">
            <v>裴俊杰</v>
          </cell>
          <cell r="C42" t="str">
            <v>运营业务助理</v>
          </cell>
        </row>
        <row r="43">
          <cell r="B43" t="str">
            <v>李辉</v>
          </cell>
          <cell r="C43" t="str">
            <v>运营业务助理</v>
          </cell>
        </row>
        <row r="44">
          <cell r="B44" t="str">
            <v>李黔洪</v>
          </cell>
          <cell r="C44" t="str">
            <v>运营业务助理</v>
          </cell>
        </row>
        <row r="45">
          <cell r="B45" t="str">
            <v>张瑾玥</v>
          </cell>
          <cell r="C45" t="str">
            <v>运营业务助理</v>
          </cell>
        </row>
        <row r="46">
          <cell r="B46" t="str">
            <v>喻应东</v>
          </cell>
          <cell r="C46" t="str">
            <v>运营业务助理</v>
          </cell>
        </row>
        <row r="47">
          <cell r="B47" t="str">
            <v>陈刁刁</v>
          </cell>
          <cell r="C47" t="str">
            <v>运营业务助理</v>
          </cell>
        </row>
        <row r="48">
          <cell r="B48" t="str">
            <v>张治爱</v>
          </cell>
          <cell r="C48" t="str">
            <v>运营业务助理</v>
          </cell>
        </row>
        <row r="49">
          <cell r="B49" t="str">
            <v>尤俊</v>
          </cell>
          <cell r="C49" t="str">
            <v>运营业务助理</v>
          </cell>
        </row>
        <row r="50">
          <cell r="B50" t="str">
            <v>李芳</v>
          </cell>
          <cell r="C50" t="str">
            <v>运营业务助理</v>
          </cell>
        </row>
        <row r="51">
          <cell r="B51" t="str">
            <v>孙举源</v>
          </cell>
          <cell r="C51" t="str">
            <v>运营业务助理</v>
          </cell>
        </row>
        <row r="52">
          <cell r="B52" t="str">
            <v>董中艳</v>
          </cell>
          <cell r="C52" t="str">
            <v>运营业务助理</v>
          </cell>
        </row>
        <row r="53">
          <cell r="B53" t="str">
            <v>庭应妹</v>
          </cell>
          <cell r="C53" t="str">
            <v>运营业务助理</v>
          </cell>
        </row>
        <row r="54">
          <cell r="B54" t="str">
            <v>华烨</v>
          </cell>
          <cell r="C54" t="str">
            <v>运营业务助理</v>
          </cell>
        </row>
        <row r="55">
          <cell r="B55" t="str">
            <v>刘安娜</v>
          </cell>
          <cell r="C55" t="str">
            <v>运营业务助理</v>
          </cell>
        </row>
        <row r="56">
          <cell r="B56" t="str">
            <v>侯英</v>
          </cell>
          <cell r="C56" t="str">
            <v>运营业务助理</v>
          </cell>
        </row>
        <row r="57">
          <cell r="B57" t="str">
            <v>杨秀海</v>
          </cell>
          <cell r="C57" t="str">
            <v>运营业务助理</v>
          </cell>
        </row>
        <row r="58">
          <cell r="B58" t="str">
            <v>熊怡</v>
          </cell>
          <cell r="C58" t="str">
            <v>运营业务助理</v>
          </cell>
        </row>
        <row r="59">
          <cell r="B59" t="str">
            <v>王文</v>
          </cell>
          <cell r="C59" t="str">
            <v>运营业务助理</v>
          </cell>
        </row>
        <row r="60">
          <cell r="B60" t="str">
            <v>蒙掬清</v>
          </cell>
          <cell r="C60" t="str">
            <v>运营业务助理</v>
          </cell>
        </row>
        <row r="61">
          <cell r="B61" t="str">
            <v>龙梦瑶</v>
          </cell>
          <cell r="C61" t="str">
            <v>运营业务助理</v>
          </cell>
        </row>
        <row r="62">
          <cell r="B62" t="str">
            <v>李慧丰（没有上传毕业证书）</v>
          </cell>
          <cell r="C62" t="str">
            <v>运营业务助理</v>
          </cell>
        </row>
        <row r="63">
          <cell r="B63" t="str">
            <v>李光炳</v>
          </cell>
          <cell r="C63" t="str">
            <v>运营业务助理</v>
          </cell>
        </row>
        <row r="64">
          <cell r="B64" t="str">
            <v>刘国睿</v>
          </cell>
          <cell r="C64" t="str">
            <v>运营业务助理</v>
          </cell>
        </row>
        <row r="65">
          <cell r="B65" t="str">
            <v>张永</v>
          </cell>
          <cell r="C65" t="str">
            <v>运营业务助理</v>
          </cell>
        </row>
        <row r="66">
          <cell r="B66" t="str">
            <v>王伟</v>
          </cell>
          <cell r="C66" t="str">
            <v>运营业务助理</v>
          </cell>
        </row>
        <row r="67">
          <cell r="B67" t="str">
            <v>梁丹乐</v>
          </cell>
          <cell r="C67" t="str">
            <v>运营业务助理</v>
          </cell>
        </row>
        <row r="68">
          <cell r="B68" t="str">
            <v>李攀庭</v>
          </cell>
          <cell r="C68" t="str">
            <v>运营业务助理</v>
          </cell>
        </row>
        <row r="69">
          <cell r="B69" t="str">
            <v>文澳雪</v>
          </cell>
          <cell r="C69" t="str">
            <v>运营业务助理</v>
          </cell>
        </row>
        <row r="70">
          <cell r="B70" t="str">
            <v>张华宇</v>
          </cell>
          <cell r="C70" t="str">
            <v>运营业务助理</v>
          </cell>
        </row>
        <row r="71">
          <cell r="B71" t="str">
            <v>龙相宇</v>
          </cell>
          <cell r="C71" t="str">
            <v>运营业务助理</v>
          </cell>
        </row>
        <row r="72">
          <cell r="B72" t="str">
            <v>鄢国丽</v>
          </cell>
          <cell r="C72" t="str">
            <v>运营业务助理</v>
          </cell>
        </row>
        <row r="73">
          <cell r="B73" t="str">
            <v>文婧</v>
          </cell>
          <cell r="C73" t="str">
            <v>运营业务助理</v>
          </cell>
        </row>
        <row r="74">
          <cell r="B74" t="str">
            <v>林永琪</v>
          </cell>
          <cell r="C74" t="str">
            <v>运营业务助理</v>
          </cell>
        </row>
        <row r="75">
          <cell r="B75" t="str">
            <v>黎宁</v>
          </cell>
          <cell r="C75" t="str">
            <v>运营业务助理</v>
          </cell>
        </row>
        <row r="76">
          <cell r="B76" t="str">
            <v>韩云</v>
          </cell>
          <cell r="C76" t="str">
            <v>运营业务助理</v>
          </cell>
        </row>
        <row r="77">
          <cell r="B77" t="str">
            <v>王田</v>
          </cell>
          <cell r="C77" t="str">
            <v>运营业务助理</v>
          </cell>
        </row>
        <row r="78">
          <cell r="B78" t="str">
            <v>张珊珊</v>
          </cell>
          <cell r="C78" t="str">
            <v>运营业务助理</v>
          </cell>
        </row>
        <row r="79">
          <cell r="B79" t="str">
            <v>安子涵</v>
          </cell>
          <cell r="C79" t="str">
            <v>综合业务助理</v>
          </cell>
        </row>
        <row r="80">
          <cell r="B80" t="str">
            <v>高前波</v>
          </cell>
          <cell r="C80" t="str">
            <v>综合业务助理</v>
          </cell>
        </row>
        <row r="81">
          <cell r="B81" t="str">
            <v>陈爱玲</v>
          </cell>
          <cell r="C81" t="str">
            <v>综合业务助理</v>
          </cell>
        </row>
        <row r="82">
          <cell r="B82" t="str">
            <v>陈宸</v>
          </cell>
          <cell r="C82" t="str">
            <v>综合业务助理</v>
          </cell>
        </row>
        <row r="83">
          <cell r="B83" t="str">
            <v>方琳圆</v>
          </cell>
          <cell r="C83" t="str">
            <v>综合业务助理</v>
          </cell>
        </row>
        <row r="84">
          <cell r="B84" t="str">
            <v>安浪浪</v>
          </cell>
          <cell r="C84" t="str">
            <v>综合业务助理</v>
          </cell>
        </row>
        <row r="85">
          <cell r="B85" t="str">
            <v>曹昌航</v>
          </cell>
          <cell r="C85" t="str">
            <v>综合业务助理</v>
          </cell>
        </row>
        <row r="86">
          <cell r="B86" t="str">
            <v>陈明光</v>
          </cell>
          <cell r="C86" t="str">
            <v>综合业务助理</v>
          </cell>
        </row>
        <row r="87">
          <cell r="B87" t="str">
            <v>邓莹</v>
          </cell>
          <cell r="C87" t="str">
            <v>综合业务助理</v>
          </cell>
        </row>
        <row r="88">
          <cell r="B88" t="str">
            <v>陈琴</v>
          </cell>
          <cell r="C88" t="str">
            <v>综合业务助理</v>
          </cell>
        </row>
        <row r="89">
          <cell r="B89" t="str">
            <v>郭悦</v>
          </cell>
          <cell r="C89" t="str">
            <v>综合业务助理</v>
          </cell>
        </row>
        <row r="90">
          <cell r="B90" t="str">
            <v>何丽</v>
          </cell>
          <cell r="C90" t="str">
            <v>综合业务助理</v>
          </cell>
        </row>
        <row r="91">
          <cell r="B91" t="str">
            <v>何宇航</v>
          </cell>
          <cell r="C91" t="str">
            <v>综合业务助理</v>
          </cell>
        </row>
        <row r="92">
          <cell r="B92" t="str">
            <v>高蜜芳</v>
          </cell>
          <cell r="C92" t="str">
            <v>综合业务助理</v>
          </cell>
        </row>
        <row r="93">
          <cell r="B93" t="str">
            <v>陈贵连</v>
          </cell>
          <cell r="C93" t="str">
            <v>综合业务助理</v>
          </cell>
        </row>
        <row r="94">
          <cell r="B94" t="str">
            <v>陈莹</v>
          </cell>
          <cell r="C94" t="str">
            <v>综合业务助理</v>
          </cell>
        </row>
        <row r="95">
          <cell r="B95" t="str">
            <v>龚娅</v>
          </cell>
          <cell r="C95" t="str">
            <v>综合业务助理</v>
          </cell>
        </row>
        <row r="96">
          <cell r="B96" t="str">
            <v>陈园园</v>
          </cell>
          <cell r="C96" t="str">
            <v>综合业务助理</v>
          </cell>
        </row>
        <row r="97">
          <cell r="B97" t="str">
            <v>范斌斌</v>
          </cell>
          <cell r="C97" t="str">
            <v>综合业务助理</v>
          </cell>
        </row>
        <row r="98">
          <cell r="B98" t="str">
            <v>陈文创</v>
          </cell>
          <cell r="C98" t="str">
            <v>综合业务助理</v>
          </cell>
        </row>
        <row r="99">
          <cell r="B99" t="str">
            <v>陈江飞</v>
          </cell>
          <cell r="C99" t="str">
            <v>综合业务助理</v>
          </cell>
        </row>
        <row r="100">
          <cell r="B100" t="str">
            <v>封义</v>
          </cell>
          <cell r="C100" t="str">
            <v>综合业务助理</v>
          </cell>
        </row>
        <row r="101">
          <cell r="B101" t="str">
            <v>冯先莉</v>
          </cell>
          <cell r="C101" t="str">
            <v>综合业务助理</v>
          </cell>
        </row>
        <row r="102">
          <cell r="B102" t="str">
            <v>陈欢</v>
          </cell>
          <cell r="C102" t="str">
            <v>综合业务助理</v>
          </cell>
        </row>
        <row r="103">
          <cell r="B103" t="str">
            <v>顾光耀</v>
          </cell>
          <cell r="C103" t="str">
            <v>综合业务助理</v>
          </cell>
        </row>
        <row r="104">
          <cell r="B104" t="str">
            <v>曹梦竹</v>
          </cell>
          <cell r="C104" t="str">
            <v>综合业务助理</v>
          </cell>
        </row>
        <row r="105">
          <cell r="B105" t="str">
            <v>柏泰山</v>
          </cell>
          <cell r="C105" t="str">
            <v>综合业务助理</v>
          </cell>
        </row>
        <row r="106">
          <cell r="B106" t="str">
            <v>韩薇</v>
          </cell>
          <cell r="C106" t="str">
            <v>综合业务助理</v>
          </cell>
        </row>
        <row r="107">
          <cell r="B107" t="str">
            <v>范学颖</v>
          </cell>
          <cell r="C107" t="str">
            <v>综合业务助理</v>
          </cell>
        </row>
        <row r="108">
          <cell r="B108" t="str">
            <v>仇江龙</v>
          </cell>
          <cell r="C108" t="str">
            <v>综合业务助理</v>
          </cell>
        </row>
        <row r="109">
          <cell r="B109" t="str">
            <v>敖成艳</v>
          </cell>
          <cell r="C109" t="str">
            <v>综合业务助理</v>
          </cell>
        </row>
        <row r="110">
          <cell r="B110" t="str">
            <v>陈雨娟</v>
          </cell>
          <cell r="C110" t="str">
            <v>综合业务助理</v>
          </cell>
        </row>
        <row r="111">
          <cell r="B111" t="str">
            <v>方家芹</v>
          </cell>
          <cell r="C111" t="str">
            <v>综合业务助理</v>
          </cell>
        </row>
        <row r="112">
          <cell r="B112" t="str">
            <v>郭旭东</v>
          </cell>
          <cell r="C112" t="str">
            <v>综合业务助理</v>
          </cell>
        </row>
        <row r="113">
          <cell r="B113" t="str">
            <v>岑武笋</v>
          </cell>
          <cell r="C113" t="str">
            <v>综合业务助理</v>
          </cell>
        </row>
        <row r="114">
          <cell r="B114" t="str">
            <v>车方语</v>
          </cell>
          <cell r="C114" t="str">
            <v>综合业务助理</v>
          </cell>
        </row>
        <row r="115">
          <cell r="B115" t="str">
            <v>贺成超</v>
          </cell>
          <cell r="C115" t="str">
            <v>综合业务助理</v>
          </cell>
        </row>
        <row r="116">
          <cell r="B116" t="str">
            <v>陈倩</v>
          </cell>
          <cell r="C116" t="str">
            <v>综合业务助理</v>
          </cell>
        </row>
        <row r="117">
          <cell r="B117" t="str">
            <v>苟杨洋</v>
          </cell>
          <cell r="C117" t="str">
            <v>综合业务助理</v>
          </cell>
        </row>
        <row r="118">
          <cell r="B118" t="str">
            <v>陈杰</v>
          </cell>
          <cell r="C118" t="str">
            <v>综合业务助理</v>
          </cell>
        </row>
        <row r="119">
          <cell r="B119" t="str">
            <v>陈鹏</v>
          </cell>
          <cell r="C119" t="str">
            <v>综合业务助理</v>
          </cell>
        </row>
        <row r="120">
          <cell r="B120" t="str">
            <v>丁景云</v>
          </cell>
          <cell r="C120" t="str">
            <v>综合业务助理</v>
          </cell>
        </row>
        <row r="121">
          <cell r="B121" t="str">
            <v>何地君</v>
          </cell>
          <cell r="C121" t="str">
            <v>综合业务助理</v>
          </cell>
        </row>
        <row r="122">
          <cell r="B122" t="str">
            <v>杜焕</v>
          </cell>
          <cell r="C122" t="str">
            <v>综合业务助理</v>
          </cell>
        </row>
        <row r="123">
          <cell r="B123" t="str">
            <v>冯娜娜</v>
          </cell>
          <cell r="C123" t="str">
            <v>综合业务助理</v>
          </cell>
        </row>
        <row r="124">
          <cell r="B124" t="str">
            <v>陈伙莲</v>
          </cell>
          <cell r="C124" t="str">
            <v>综合业务助理</v>
          </cell>
        </row>
        <row r="125">
          <cell r="B125" t="str">
            <v>杜茂江</v>
          </cell>
          <cell r="C125" t="str">
            <v>综合业务助理</v>
          </cell>
        </row>
        <row r="126">
          <cell r="B126" t="str">
            <v>陈鑫</v>
          </cell>
          <cell r="C126" t="str">
            <v>综合业务助理</v>
          </cell>
        </row>
        <row r="127">
          <cell r="B127" t="str">
            <v>敖显云</v>
          </cell>
          <cell r="C127" t="str">
            <v>综合业务助理</v>
          </cell>
        </row>
        <row r="128">
          <cell r="B128" t="str">
            <v>蔡明明</v>
          </cell>
          <cell r="C128" t="str">
            <v>综合业务助理</v>
          </cell>
        </row>
        <row r="129">
          <cell r="B129" t="str">
            <v>杜英</v>
          </cell>
          <cell r="C129" t="str">
            <v>综合业务助理</v>
          </cell>
        </row>
        <row r="130">
          <cell r="B130" t="str">
            <v>代娇娇</v>
          </cell>
          <cell r="C130" t="str">
            <v>综合业务助理</v>
          </cell>
        </row>
        <row r="131">
          <cell r="B131" t="str">
            <v>代凯旋</v>
          </cell>
          <cell r="C131" t="str">
            <v>综合业务助理</v>
          </cell>
        </row>
        <row r="132">
          <cell r="B132" t="str">
            <v>杜克素</v>
          </cell>
          <cell r="C132" t="str">
            <v>综合业务助理</v>
          </cell>
        </row>
        <row r="133">
          <cell r="B133" t="str">
            <v>范吉清</v>
          </cell>
          <cell r="C133" t="str">
            <v>综合业务助理</v>
          </cell>
        </row>
        <row r="134">
          <cell r="B134" t="str">
            <v>陈笑寒</v>
          </cell>
          <cell r="C134" t="str">
            <v>综合业务助理</v>
          </cell>
        </row>
        <row r="135">
          <cell r="B135" t="str">
            <v>包锐杭</v>
          </cell>
          <cell r="C135" t="str">
            <v>综合业务助理</v>
          </cell>
        </row>
        <row r="136">
          <cell r="B136" t="str">
            <v>陈秋同</v>
          </cell>
          <cell r="C136" t="str">
            <v>综合业务助理</v>
          </cell>
        </row>
        <row r="137">
          <cell r="B137" t="str">
            <v>鲍先兵</v>
          </cell>
          <cell r="C137" t="str">
            <v>综合业务助理</v>
          </cell>
        </row>
        <row r="138">
          <cell r="B138" t="str">
            <v>冯文杰</v>
          </cell>
          <cell r="C138" t="str">
            <v>综合业务助理</v>
          </cell>
        </row>
        <row r="139">
          <cell r="B139" t="str">
            <v>何婧</v>
          </cell>
          <cell r="C139" t="str">
            <v>综合业务助理</v>
          </cell>
        </row>
        <row r="140">
          <cell r="B140" t="str">
            <v>何沙</v>
          </cell>
          <cell r="C140" t="str">
            <v>综合业务助理</v>
          </cell>
        </row>
        <row r="141">
          <cell r="B141" t="str">
            <v>高杰</v>
          </cell>
          <cell r="C141" t="str">
            <v>综合业务助理</v>
          </cell>
        </row>
        <row r="142">
          <cell r="B142" t="str">
            <v>耿忠乖</v>
          </cell>
          <cell r="C142" t="str">
            <v>综合业务助理</v>
          </cell>
        </row>
        <row r="143">
          <cell r="B143" t="str">
            <v>陈红</v>
          </cell>
          <cell r="C143" t="str">
            <v>综合业务助理</v>
          </cell>
        </row>
        <row r="144">
          <cell r="B144" t="str">
            <v>陈思源</v>
          </cell>
          <cell r="C144" t="str">
            <v>综合业务助理</v>
          </cell>
        </row>
        <row r="145">
          <cell r="B145" t="str">
            <v>曹娟</v>
          </cell>
          <cell r="C145" t="str">
            <v>综合业务助理</v>
          </cell>
        </row>
        <row r="146">
          <cell r="B146" t="str">
            <v>杜杨弘宇</v>
          </cell>
          <cell r="C146" t="str">
            <v>综合业务助理</v>
          </cell>
        </row>
        <row r="147">
          <cell r="B147" t="str">
            <v>毕福红</v>
          </cell>
          <cell r="C147" t="str">
            <v>综合业务助理</v>
          </cell>
        </row>
        <row r="148">
          <cell r="B148" t="str">
            <v>安兰</v>
          </cell>
          <cell r="C148" t="str">
            <v>综合业务助理</v>
          </cell>
        </row>
        <row r="149">
          <cell r="B149" t="str">
            <v>敖其其</v>
          </cell>
          <cell r="C149" t="str">
            <v>综合业务助理</v>
          </cell>
        </row>
        <row r="150">
          <cell r="B150" t="str">
            <v>郭兵</v>
          </cell>
          <cell r="C150" t="str">
            <v>综合业务助理</v>
          </cell>
        </row>
        <row r="151">
          <cell r="B151" t="str">
            <v>韩雲琴</v>
          </cell>
          <cell r="C151" t="str">
            <v>综合业务助理</v>
          </cell>
        </row>
        <row r="152">
          <cell r="B152" t="str">
            <v>樊英云</v>
          </cell>
          <cell r="C152" t="str">
            <v>综合业务助理</v>
          </cell>
        </row>
        <row r="153">
          <cell r="B153" t="str">
            <v>付亚婷</v>
          </cell>
          <cell r="C153" t="str">
            <v>综合业务助理</v>
          </cell>
        </row>
        <row r="154">
          <cell r="B154" t="str">
            <v>陈应平</v>
          </cell>
          <cell r="C154" t="str">
            <v>综合业务助理</v>
          </cell>
        </row>
        <row r="155">
          <cell r="B155" t="str">
            <v>董煜</v>
          </cell>
          <cell r="C155" t="str">
            <v>综合业务助理</v>
          </cell>
        </row>
        <row r="156">
          <cell r="B156" t="str">
            <v>陈俊娴</v>
          </cell>
          <cell r="C156" t="str">
            <v>综合业务助理</v>
          </cell>
        </row>
        <row r="157">
          <cell r="B157" t="str">
            <v>冯巍</v>
          </cell>
          <cell r="C157" t="str">
            <v>综合业务助理</v>
          </cell>
        </row>
        <row r="158">
          <cell r="B158" t="str">
            <v>敖玉梅</v>
          </cell>
          <cell r="C158" t="str">
            <v>综合业务助理</v>
          </cell>
        </row>
        <row r="159">
          <cell r="B159" t="str">
            <v>范碧</v>
          </cell>
          <cell r="C159" t="str">
            <v>综合业务助理</v>
          </cell>
        </row>
        <row r="160">
          <cell r="B160" t="str">
            <v>陈琦</v>
          </cell>
          <cell r="C160" t="str">
            <v>综合业务助理</v>
          </cell>
        </row>
        <row r="161">
          <cell r="B161" t="str">
            <v>付贵花</v>
          </cell>
          <cell r="C161" t="str">
            <v>综合业务助理</v>
          </cell>
        </row>
        <row r="162">
          <cell r="B162" t="str">
            <v>顾追</v>
          </cell>
          <cell r="C162" t="str">
            <v>综合业务助理</v>
          </cell>
        </row>
        <row r="163">
          <cell r="B163" t="str">
            <v>封雷</v>
          </cell>
          <cell r="C163" t="str">
            <v>综合业务助理</v>
          </cell>
        </row>
        <row r="164">
          <cell r="B164" t="str">
            <v>陈圣庄</v>
          </cell>
          <cell r="C164" t="str">
            <v>综合业务助理</v>
          </cell>
        </row>
        <row r="165">
          <cell r="B165" t="str">
            <v>邓旺</v>
          </cell>
          <cell r="C165" t="str">
            <v>综合业务助理</v>
          </cell>
        </row>
        <row r="166">
          <cell r="B166" t="str">
            <v>蔡志豪</v>
          </cell>
          <cell r="C166" t="str">
            <v>综合业务助理</v>
          </cell>
        </row>
        <row r="167">
          <cell r="B167" t="str">
            <v>陈婕</v>
          </cell>
          <cell r="C167" t="str">
            <v>综合业务助理</v>
          </cell>
        </row>
        <row r="168">
          <cell r="B168" t="str">
            <v>安敏</v>
          </cell>
          <cell r="C168" t="str">
            <v>综合业务助理</v>
          </cell>
        </row>
        <row r="169">
          <cell r="B169" t="str">
            <v>何登祥</v>
          </cell>
          <cell r="C169" t="str">
            <v>综合业务助理</v>
          </cell>
        </row>
        <row r="170">
          <cell r="B170" t="str">
            <v>陈嘉瑞</v>
          </cell>
          <cell r="C170" t="str">
            <v>综合业务助理</v>
          </cell>
        </row>
        <row r="171">
          <cell r="B171" t="str">
            <v>何芹</v>
          </cell>
          <cell r="C171" t="str">
            <v>综合业务助理</v>
          </cell>
        </row>
        <row r="172">
          <cell r="B172" t="str">
            <v>蔡正炜</v>
          </cell>
          <cell r="C172" t="str">
            <v>综合业务助理</v>
          </cell>
        </row>
        <row r="173">
          <cell r="B173" t="str">
            <v>陈军</v>
          </cell>
          <cell r="C173" t="str">
            <v>综合业务助理</v>
          </cell>
        </row>
        <row r="174">
          <cell r="B174" t="str">
            <v>方绍艳</v>
          </cell>
          <cell r="C174" t="str">
            <v>综合业务助理</v>
          </cell>
        </row>
        <row r="175">
          <cell r="B175" t="str">
            <v>鲍志宇</v>
          </cell>
          <cell r="C175" t="str">
            <v>综合业务助理</v>
          </cell>
        </row>
        <row r="176">
          <cell r="B176" t="str">
            <v>高兰</v>
          </cell>
          <cell r="C176" t="str">
            <v>综合业务助理</v>
          </cell>
        </row>
        <row r="177">
          <cell r="B177" t="str">
            <v>陈涛</v>
          </cell>
          <cell r="C177" t="str">
            <v>综合业务助理</v>
          </cell>
        </row>
        <row r="178">
          <cell r="B178" t="str">
            <v>高宇</v>
          </cell>
          <cell r="C178" t="str">
            <v>综合业务助理</v>
          </cell>
        </row>
        <row r="179">
          <cell r="B179" t="str">
            <v>李朝红</v>
          </cell>
          <cell r="C179" t="str">
            <v>综合业务助理</v>
          </cell>
        </row>
        <row r="180">
          <cell r="B180" t="str">
            <v>李继威</v>
          </cell>
          <cell r="C180" t="str">
            <v>综合业务助理</v>
          </cell>
        </row>
        <row r="181">
          <cell r="B181" t="str">
            <v>贺新粤</v>
          </cell>
          <cell r="C181" t="str">
            <v>综合业务助理</v>
          </cell>
        </row>
        <row r="182">
          <cell r="B182" t="str">
            <v>姜利萍</v>
          </cell>
          <cell r="C182" t="str">
            <v>综合业务助理</v>
          </cell>
        </row>
        <row r="183">
          <cell r="B183" t="str">
            <v>黄潇漪</v>
          </cell>
          <cell r="C183" t="str">
            <v>综合业务助理</v>
          </cell>
        </row>
        <row r="184">
          <cell r="B184" t="str">
            <v>梁贵香</v>
          </cell>
          <cell r="C184" t="str">
            <v>综合业务助理</v>
          </cell>
        </row>
        <row r="185">
          <cell r="B185" t="str">
            <v>林府杏</v>
          </cell>
          <cell r="C185" t="str">
            <v>综合业务助理</v>
          </cell>
        </row>
        <row r="186">
          <cell r="B186" t="str">
            <v>黄媛媛</v>
          </cell>
          <cell r="C186" t="str">
            <v>综合业务助理</v>
          </cell>
        </row>
        <row r="187">
          <cell r="B187" t="str">
            <v>黄露</v>
          </cell>
          <cell r="C187" t="str">
            <v>综合业务助理</v>
          </cell>
        </row>
        <row r="188">
          <cell r="B188" t="str">
            <v>李园</v>
          </cell>
          <cell r="C188" t="str">
            <v>综合业务助理</v>
          </cell>
        </row>
        <row r="189">
          <cell r="B189" t="str">
            <v>李浩</v>
          </cell>
          <cell r="C189" t="str">
            <v>综合业务助理</v>
          </cell>
        </row>
        <row r="190">
          <cell r="B190" t="str">
            <v>李铖</v>
          </cell>
          <cell r="C190" t="str">
            <v>综合业务助理</v>
          </cell>
        </row>
        <row r="191">
          <cell r="B191" t="str">
            <v>李敏敏</v>
          </cell>
          <cell r="C191" t="str">
            <v>综合业务助理</v>
          </cell>
        </row>
        <row r="192">
          <cell r="B192" t="str">
            <v>李卓锦</v>
          </cell>
          <cell r="C192" t="str">
            <v>综合业务助理</v>
          </cell>
        </row>
        <row r="193">
          <cell r="B193" t="str">
            <v>黄竑森</v>
          </cell>
          <cell r="C193" t="str">
            <v>综合业务助理</v>
          </cell>
        </row>
        <row r="194">
          <cell r="B194" t="str">
            <v>胡波</v>
          </cell>
          <cell r="C194" t="str">
            <v>综合业务助理</v>
          </cell>
        </row>
        <row r="195">
          <cell r="B195" t="str">
            <v>黄琳雅</v>
          </cell>
          <cell r="C195" t="str">
            <v>综合业务助理</v>
          </cell>
        </row>
        <row r="196">
          <cell r="B196" t="str">
            <v>黄昱橦</v>
          </cell>
          <cell r="C196" t="str">
            <v>综合业务助理</v>
          </cell>
        </row>
        <row r="197">
          <cell r="B197" t="str">
            <v>林必鑫</v>
          </cell>
          <cell r="C197" t="str">
            <v>综合业务助理</v>
          </cell>
        </row>
        <row r="198">
          <cell r="B198" t="str">
            <v>李文飞</v>
          </cell>
          <cell r="C198" t="str">
            <v>综合业务助理</v>
          </cell>
        </row>
        <row r="199">
          <cell r="B199" t="str">
            <v>李祥龙</v>
          </cell>
          <cell r="C199" t="str">
            <v>综合业务助理</v>
          </cell>
        </row>
        <row r="200">
          <cell r="B200" t="str">
            <v>雷檑</v>
          </cell>
          <cell r="C200" t="str">
            <v>综合业务助理</v>
          </cell>
        </row>
        <row r="201">
          <cell r="B201" t="str">
            <v>黄铖柯</v>
          </cell>
          <cell r="C201" t="str">
            <v>综合业务助理</v>
          </cell>
        </row>
        <row r="202">
          <cell r="B202" t="str">
            <v>李昆云</v>
          </cell>
          <cell r="C202" t="str">
            <v>综合业务助理</v>
          </cell>
        </row>
        <row r="203">
          <cell r="B203" t="str">
            <v>黄进珍</v>
          </cell>
          <cell r="C203" t="str">
            <v>综合业务助理</v>
          </cell>
        </row>
        <row r="204">
          <cell r="B204" t="str">
            <v>李姗</v>
          </cell>
          <cell r="C204" t="str">
            <v>综合业务助理</v>
          </cell>
        </row>
        <row r="205">
          <cell r="B205" t="str">
            <v>胡琦炜</v>
          </cell>
          <cell r="C205" t="str">
            <v>综合业务助理</v>
          </cell>
        </row>
        <row r="206">
          <cell r="B206" t="str">
            <v>黄玲艳</v>
          </cell>
          <cell r="C206" t="str">
            <v>综合业务助理</v>
          </cell>
        </row>
        <row r="207">
          <cell r="B207" t="str">
            <v>李世秋</v>
          </cell>
          <cell r="C207" t="str">
            <v>综合业务助理</v>
          </cell>
        </row>
        <row r="208">
          <cell r="B208" t="str">
            <v>黄天锐</v>
          </cell>
          <cell r="C208" t="str">
            <v>综合业务助理</v>
          </cell>
        </row>
        <row r="209">
          <cell r="B209" t="str">
            <v>李林玲</v>
          </cell>
          <cell r="C209" t="str">
            <v>综合业务助理</v>
          </cell>
        </row>
        <row r="210">
          <cell r="B210" t="str">
            <v>侯鹞</v>
          </cell>
          <cell r="C210" t="str">
            <v>综合业务助理</v>
          </cell>
        </row>
        <row r="211">
          <cell r="B211" t="str">
            <v>黄厅</v>
          </cell>
          <cell r="C211" t="str">
            <v>综合业务助理</v>
          </cell>
        </row>
        <row r="212">
          <cell r="B212" t="str">
            <v>胡艺千</v>
          </cell>
          <cell r="C212" t="str">
            <v>综合业务助理</v>
          </cell>
        </row>
        <row r="213">
          <cell r="B213" t="str">
            <v>黎青</v>
          </cell>
          <cell r="C213" t="str">
            <v>综合业务助理</v>
          </cell>
        </row>
        <row r="214">
          <cell r="B214" t="str">
            <v>李小凯</v>
          </cell>
          <cell r="C214" t="str">
            <v>综合业务助理</v>
          </cell>
        </row>
        <row r="215">
          <cell r="B215" t="str">
            <v>雷洋</v>
          </cell>
          <cell r="C215" t="str">
            <v>综合业务助理</v>
          </cell>
        </row>
        <row r="216">
          <cell r="B216" t="str">
            <v>黄思龙</v>
          </cell>
          <cell r="C216" t="str">
            <v>综合业务助理</v>
          </cell>
        </row>
        <row r="217">
          <cell r="B217" t="str">
            <v>蒋卓材</v>
          </cell>
          <cell r="C217" t="str">
            <v>综合业务助理</v>
          </cell>
        </row>
        <row r="218">
          <cell r="B218" t="str">
            <v>李婷</v>
          </cell>
          <cell r="C218" t="str">
            <v>综合业务助理</v>
          </cell>
        </row>
        <row r="219">
          <cell r="B219" t="str">
            <v>贺成翠</v>
          </cell>
          <cell r="C219" t="str">
            <v>综合业务助理</v>
          </cell>
        </row>
        <row r="220">
          <cell r="B220" t="str">
            <v>胡文韬</v>
          </cell>
          <cell r="C220" t="str">
            <v>综合业务助理</v>
          </cell>
        </row>
        <row r="221">
          <cell r="B221" t="str">
            <v>梁娜芳</v>
          </cell>
          <cell r="C221" t="str">
            <v>综合业务助理</v>
          </cell>
        </row>
        <row r="222">
          <cell r="B222" t="str">
            <v>李文季</v>
          </cell>
          <cell r="C222" t="str">
            <v>综合业务助理</v>
          </cell>
        </row>
        <row r="223">
          <cell r="B223" t="str">
            <v>李万年</v>
          </cell>
          <cell r="C223" t="str">
            <v>综合业务助理</v>
          </cell>
        </row>
        <row r="224">
          <cell r="B224" t="str">
            <v>雷秀梅</v>
          </cell>
          <cell r="C224" t="str">
            <v>综合业务助理</v>
          </cell>
        </row>
        <row r="225">
          <cell r="B225" t="str">
            <v>梁凌</v>
          </cell>
          <cell r="C225" t="str">
            <v>综合业务助理</v>
          </cell>
        </row>
        <row r="226">
          <cell r="B226" t="str">
            <v>姜怡怡</v>
          </cell>
          <cell r="C226" t="str">
            <v>综合业务助理</v>
          </cell>
        </row>
        <row r="227">
          <cell r="B227" t="str">
            <v>李华鑫</v>
          </cell>
          <cell r="C227" t="str">
            <v>综合业务助理</v>
          </cell>
        </row>
        <row r="228">
          <cell r="B228" t="str">
            <v>李彬川</v>
          </cell>
          <cell r="C228" t="str">
            <v>综合业务助理</v>
          </cell>
        </row>
        <row r="229">
          <cell r="B229" t="str">
            <v>李艳</v>
          </cell>
          <cell r="C229" t="str">
            <v>综合业务助理</v>
          </cell>
        </row>
        <row r="230">
          <cell r="B230" t="str">
            <v>胡园园</v>
          </cell>
          <cell r="C230" t="str">
            <v>综合业务助理</v>
          </cell>
        </row>
        <row r="231">
          <cell r="B231" t="str">
            <v>李星宙</v>
          </cell>
          <cell r="C231" t="str">
            <v>综合业务助理</v>
          </cell>
        </row>
        <row r="232">
          <cell r="B232" t="str">
            <v>李建宏</v>
          </cell>
          <cell r="C232" t="str">
            <v>综合业务助理</v>
          </cell>
        </row>
        <row r="233">
          <cell r="B233" t="str">
            <v>姬兴爽</v>
          </cell>
          <cell r="C233" t="str">
            <v>综合业务助理</v>
          </cell>
        </row>
        <row r="234">
          <cell r="B234" t="str">
            <v>李文杰</v>
          </cell>
          <cell r="C234" t="str">
            <v>综合业务助理</v>
          </cell>
        </row>
        <row r="235">
          <cell r="B235" t="str">
            <v>李雯</v>
          </cell>
          <cell r="C235" t="str">
            <v>综合业务助理</v>
          </cell>
        </row>
        <row r="236">
          <cell r="B236" t="str">
            <v>黎丽瑕</v>
          </cell>
          <cell r="C236" t="str">
            <v>综合业务助理</v>
          </cell>
        </row>
        <row r="237">
          <cell r="B237" t="str">
            <v>刘翠婷</v>
          </cell>
          <cell r="C237" t="str">
            <v>综合业务助理</v>
          </cell>
        </row>
        <row r="238">
          <cell r="B238" t="str">
            <v>姜算算</v>
          </cell>
          <cell r="C238" t="str">
            <v>综合业务助理</v>
          </cell>
        </row>
        <row r="239">
          <cell r="B239" t="str">
            <v>李世龙</v>
          </cell>
          <cell r="C239" t="str">
            <v>综合业务助理</v>
          </cell>
        </row>
        <row r="240">
          <cell r="B240" t="str">
            <v>李菊</v>
          </cell>
          <cell r="C240" t="str">
            <v>综合业务助理</v>
          </cell>
        </row>
        <row r="241">
          <cell r="B241" t="str">
            <v>黄体</v>
          </cell>
          <cell r="C241" t="str">
            <v>综合业务助理</v>
          </cell>
        </row>
        <row r="242">
          <cell r="B242" t="str">
            <v>胡亚兰</v>
          </cell>
          <cell r="C242" t="str">
            <v>综合业务助理</v>
          </cell>
        </row>
        <row r="243">
          <cell r="B243" t="str">
            <v>李圆明</v>
          </cell>
          <cell r="C243" t="str">
            <v>综合业务助理</v>
          </cell>
        </row>
        <row r="244">
          <cell r="B244" t="str">
            <v>孔亚</v>
          </cell>
          <cell r="C244" t="str">
            <v>综合业务助理</v>
          </cell>
        </row>
        <row r="245">
          <cell r="B245" t="str">
            <v>贺静怡</v>
          </cell>
          <cell r="C245" t="str">
            <v>综合业务助理</v>
          </cell>
        </row>
        <row r="246">
          <cell r="B246" t="str">
            <v>李雅茹</v>
          </cell>
          <cell r="C246" t="str">
            <v>综合业务助理</v>
          </cell>
        </row>
        <row r="247">
          <cell r="B247" t="str">
            <v>黄霞</v>
          </cell>
          <cell r="C247" t="str">
            <v>综合业务助理</v>
          </cell>
        </row>
        <row r="248">
          <cell r="B248" t="str">
            <v>黄秀丽</v>
          </cell>
          <cell r="C248" t="str">
            <v>综合业务助理</v>
          </cell>
        </row>
        <row r="249">
          <cell r="B249" t="str">
            <v>黄谣</v>
          </cell>
          <cell r="C249" t="str">
            <v>综合业务助理</v>
          </cell>
        </row>
        <row r="250">
          <cell r="B250" t="str">
            <v>李璐璐</v>
          </cell>
          <cell r="C250" t="str">
            <v>综合业务助理</v>
          </cell>
        </row>
        <row r="251">
          <cell r="B251" t="str">
            <v>李丹丹</v>
          </cell>
          <cell r="C251" t="str">
            <v>综合业务助理</v>
          </cell>
        </row>
        <row r="252">
          <cell r="B252" t="str">
            <v>金仁胜</v>
          </cell>
          <cell r="C252" t="str">
            <v>综合业务助理</v>
          </cell>
        </row>
        <row r="253">
          <cell r="B253" t="str">
            <v>李昱含</v>
          </cell>
          <cell r="C253" t="str">
            <v>综合业务助理</v>
          </cell>
        </row>
        <row r="254">
          <cell r="B254" t="str">
            <v>林伶</v>
          </cell>
          <cell r="C254" t="str">
            <v>综合业务助理</v>
          </cell>
        </row>
        <row r="255">
          <cell r="B255" t="str">
            <v>李伊池娇</v>
          </cell>
          <cell r="C255" t="str">
            <v>综合业务助理</v>
          </cell>
        </row>
        <row r="256">
          <cell r="B256" t="str">
            <v>花江涛</v>
          </cell>
          <cell r="C256" t="str">
            <v>综合业务助理</v>
          </cell>
        </row>
        <row r="257">
          <cell r="B257" t="str">
            <v>黄钰淇</v>
          </cell>
          <cell r="C257" t="str">
            <v>综合业务助理</v>
          </cell>
        </row>
        <row r="258">
          <cell r="B258" t="str">
            <v>黄石也</v>
          </cell>
          <cell r="C258" t="str">
            <v>综合业务助理</v>
          </cell>
        </row>
        <row r="259">
          <cell r="B259" t="str">
            <v>贺青青</v>
          </cell>
          <cell r="C259" t="str">
            <v>综合业务助理</v>
          </cell>
        </row>
        <row r="260">
          <cell r="B260" t="str">
            <v>兰文明</v>
          </cell>
          <cell r="C260" t="str">
            <v>综合业务助理</v>
          </cell>
        </row>
        <row r="261">
          <cell r="B261" t="str">
            <v>姜鑫华</v>
          </cell>
          <cell r="C261" t="str">
            <v>综合业务助理</v>
          </cell>
        </row>
        <row r="262">
          <cell r="B262" t="str">
            <v>黎磊磊</v>
          </cell>
          <cell r="C262" t="str">
            <v>综合业务助理</v>
          </cell>
        </row>
        <row r="263">
          <cell r="B263" t="str">
            <v>黄安伟</v>
          </cell>
          <cell r="C263" t="str">
            <v>综合业务助理</v>
          </cell>
        </row>
        <row r="264">
          <cell r="B264" t="str">
            <v>康绍颖</v>
          </cell>
          <cell r="C264" t="str">
            <v>综合业务助理</v>
          </cell>
        </row>
        <row r="265">
          <cell r="B265" t="str">
            <v>李博（待定）</v>
          </cell>
          <cell r="C265" t="str">
            <v>综合业务助理</v>
          </cell>
        </row>
        <row r="266">
          <cell r="B266" t="str">
            <v>李忠</v>
          </cell>
          <cell r="C266" t="str">
            <v>综合业务助理</v>
          </cell>
        </row>
        <row r="267">
          <cell r="B267" t="str">
            <v>蒋秋明</v>
          </cell>
          <cell r="C267" t="str">
            <v>综合业务助理</v>
          </cell>
        </row>
        <row r="268">
          <cell r="B268" t="str">
            <v>胡新妤</v>
          </cell>
          <cell r="C268" t="str">
            <v>综合业务助理</v>
          </cell>
        </row>
        <row r="269">
          <cell r="B269" t="str">
            <v>胡雯珺</v>
          </cell>
          <cell r="C269" t="str">
            <v>综合业务助理</v>
          </cell>
        </row>
        <row r="270">
          <cell r="B270" t="str">
            <v>胡德文</v>
          </cell>
          <cell r="C270" t="str">
            <v>综合业务助理</v>
          </cell>
        </row>
        <row r="271">
          <cell r="B271" t="str">
            <v>李莎</v>
          </cell>
          <cell r="C271" t="str">
            <v>综合业务助理</v>
          </cell>
        </row>
        <row r="272">
          <cell r="B272" t="str">
            <v>李娇娇</v>
          </cell>
          <cell r="C272" t="str">
            <v>综合业务助理</v>
          </cell>
        </row>
        <row r="273">
          <cell r="B273" t="str">
            <v>孔令星</v>
          </cell>
          <cell r="C273" t="str">
            <v>综合业务助理</v>
          </cell>
        </row>
        <row r="274">
          <cell r="B274" t="str">
            <v>胡茜</v>
          </cell>
          <cell r="C274" t="str">
            <v>综合业务助理</v>
          </cell>
        </row>
        <row r="275">
          <cell r="B275" t="str">
            <v>黄玉林</v>
          </cell>
          <cell r="C275" t="str">
            <v>综合业务助理</v>
          </cell>
        </row>
        <row r="276">
          <cell r="B276" t="str">
            <v>李仕松</v>
          </cell>
          <cell r="C276" t="str">
            <v>综合业务助理</v>
          </cell>
        </row>
        <row r="277">
          <cell r="B277" t="str">
            <v>李华</v>
          </cell>
          <cell r="C277" t="str">
            <v>综合业务助理</v>
          </cell>
        </row>
        <row r="278">
          <cell r="B278" t="str">
            <v>蒋泽兴</v>
          </cell>
          <cell r="C278" t="str">
            <v>综合业务助理</v>
          </cell>
        </row>
        <row r="279">
          <cell r="B279" t="str">
            <v>刘正洋</v>
          </cell>
          <cell r="C279" t="str">
            <v>综合业务助理</v>
          </cell>
        </row>
        <row r="280">
          <cell r="B280" t="str">
            <v>彭娅</v>
          </cell>
          <cell r="C280" t="str">
            <v>综合业务助理</v>
          </cell>
        </row>
        <row r="281">
          <cell r="B281" t="str">
            <v>罗孝宽</v>
          </cell>
          <cell r="C281" t="str">
            <v>综合业务助理</v>
          </cell>
        </row>
        <row r="282">
          <cell r="B282" t="str">
            <v>穆焱</v>
          </cell>
          <cell r="C282" t="str">
            <v>综合业务助理</v>
          </cell>
        </row>
        <row r="283">
          <cell r="B283" t="str">
            <v>冉娇娇</v>
          </cell>
          <cell r="C283" t="str">
            <v>综合业务助理</v>
          </cell>
        </row>
        <row r="284">
          <cell r="B284" t="str">
            <v>彭丽</v>
          </cell>
          <cell r="C284" t="str">
            <v>综合业务助理</v>
          </cell>
        </row>
        <row r="285">
          <cell r="B285" t="str">
            <v>龙仕丽</v>
          </cell>
          <cell r="C285" t="str">
            <v>综合业务助理</v>
          </cell>
        </row>
        <row r="286">
          <cell r="B286" t="str">
            <v>秦舒琳</v>
          </cell>
          <cell r="C286" t="str">
            <v>综合业务助理</v>
          </cell>
        </row>
        <row r="287">
          <cell r="B287" t="str">
            <v>冉贇</v>
          </cell>
          <cell r="C287" t="str">
            <v>综合业务助理</v>
          </cell>
        </row>
        <row r="288">
          <cell r="B288" t="str">
            <v>刘珮琪</v>
          </cell>
          <cell r="C288" t="str">
            <v>综合业务助理</v>
          </cell>
        </row>
        <row r="289">
          <cell r="B289" t="str">
            <v>卢荣洁</v>
          </cell>
          <cell r="C289" t="str">
            <v>综合业务助理</v>
          </cell>
        </row>
        <row r="290">
          <cell r="B290" t="str">
            <v>骆安然</v>
          </cell>
          <cell r="C290" t="str">
            <v>综合业务助理</v>
          </cell>
        </row>
        <row r="291">
          <cell r="B291" t="str">
            <v>罗以荣</v>
          </cell>
          <cell r="C291" t="str">
            <v>综合业务助理</v>
          </cell>
        </row>
        <row r="292">
          <cell r="B292" t="str">
            <v>吕安鲜</v>
          </cell>
          <cell r="C292" t="str">
            <v>综合业务助理</v>
          </cell>
        </row>
        <row r="293">
          <cell r="B293" t="str">
            <v>潘茂峰</v>
          </cell>
          <cell r="C293" t="str">
            <v>综合业务助理</v>
          </cell>
        </row>
        <row r="294">
          <cell r="B294" t="str">
            <v>刘芳芳</v>
          </cell>
          <cell r="C294" t="str">
            <v>综合业务助理</v>
          </cell>
        </row>
        <row r="295">
          <cell r="B295" t="str">
            <v>彭凌标</v>
          </cell>
          <cell r="C295" t="str">
            <v>综合业务助理</v>
          </cell>
        </row>
        <row r="296">
          <cell r="B296" t="str">
            <v>罗麒麟</v>
          </cell>
          <cell r="C296" t="str">
            <v>综合业务助理</v>
          </cell>
        </row>
        <row r="297">
          <cell r="B297" t="str">
            <v>潘钦</v>
          </cell>
          <cell r="C297" t="str">
            <v>综合业务助理</v>
          </cell>
        </row>
        <row r="298">
          <cell r="B298" t="str">
            <v>聂茸</v>
          </cell>
          <cell r="C298" t="str">
            <v>综合业务助理</v>
          </cell>
        </row>
        <row r="299">
          <cell r="B299" t="str">
            <v>罗丽</v>
          </cell>
          <cell r="C299" t="str">
            <v>综合业务助理</v>
          </cell>
        </row>
        <row r="300">
          <cell r="B300" t="str">
            <v>刘天兴</v>
          </cell>
          <cell r="C300" t="str">
            <v>综合业务助理</v>
          </cell>
        </row>
        <row r="301">
          <cell r="B301" t="str">
            <v>芮正源</v>
          </cell>
          <cell r="C301" t="str">
            <v>综合业务助理</v>
          </cell>
        </row>
        <row r="302">
          <cell r="B302" t="str">
            <v>罗溧溧</v>
          </cell>
          <cell r="C302" t="str">
            <v>综合业务助理</v>
          </cell>
        </row>
        <row r="303">
          <cell r="B303" t="str">
            <v>罗章美</v>
          </cell>
          <cell r="C303" t="str">
            <v>综合业务助理</v>
          </cell>
        </row>
        <row r="304">
          <cell r="B304" t="str">
            <v>任婷岚</v>
          </cell>
          <cell r="C304" t="str">
            <v>综合业务助理</v>
          </cell>
        </row>
        <row r="305">
          <cell r="B305" t="str">
            <v>陆怀钰</v>
          </cell>
          <cell r="C305" t="str">
            <v>综合业务助理</v>
          </cell>
        </row>
        <row r="306">
          <cell r="B306" t="str">
            <v>刘予</v>
          </cell>
          <cell r="C306" t="str">
            <v>综合业务助理</v>
          </cell>
        </row>
        <row r="307">
          <cell r="B307" t="str">
            <v>撒召明</v>
          </cell>
          <cell r="C307" t="str">
            <v>综合业务助理</v>
          </cell>
        </row>
        <row r="308">
          <cell r="B308" t="str">
            <v>潘勤获</v>
          </cell>
          <cell r="C308" t="str">
            <v>综合业务助理</v>
          </cell>
        </row>
        <row r="309">
          <cell r="B309" t="str">
            <v>莫婷玉</v>
          </cell>
          <cell r="C309" t="str">
            <v>综合业务助理</v>
          </cell>
        </row>
        <row r="310">
          <cell r="B310" t="str">
            <v>卢世玉</v>
          </cell>
          <cell r="C310" t="str">
            <v>综合业务助理</v>
          </cell>
        </row>
        <row r="311">
          <cell r="B311" t="str">
            <v>彭远秀</v>
          </cell>
          <cell r="C311" t="str">
            <v>综合业务助理</v>
          </cell>
        </row>
        <row r="312">
          <cell r="B312" t="str">
            <v>阮丹</v>
          </cell>
          <cell r="C312" t="str">
            <v>综合业务助理</v>
          </cell>
        </row>
        <row r="313">
          <cell r="B313" t="str">
            <v>牟雨吉</v>
          </cell>
          <cell r="C313" t="str">
            <v>综合业务助理</v>
          </cell>
        </row>
        <row r="314">
          <cell r="B314" t="str">
            <v>乔焱歆</v>
          </cell>
          <cell r="C314" t="str">
            <v>综合业务助理</v>
          </cell>
        </row>
        <row r="315">
          <cell r="B315" t="str">
            <v>柳烛焰</v>
          </cell>
          <cell r="C315" t="str">
            <v>综合业务助理</v>
          </cell>
        </row>
        <row r="316">
          <cell r="B316" t="str">
            <v>彭统</v>
          </cell>
          <cell r="C316" t="str">
            <v>综合业务助理</v>
          </cell>
        </row>
        <row r="317">
          <cell r="B317" t="str">
            <v>蒲超媛</v>
          </cell>
          <cell r="C317" t="str">
            <v>综合业务助理</v>
          </cell>
        </row>
        <row r="318">
          <cell r="B318" t="str">
            <v>罗安琪</v>
          </cell>
          <cell r="C318" t="str">
            <v>综合业务助理</v>
          </cell>
        </row>
        <row r="319">
          <cell r="B319" t="str">
            <v>莫艺</v>
          </cell>
          <cell r="C319" t="str">
            <v>综合业务助理</v>
          </cell>
        </row>
        <row r="320">
          <cell r="B320" t="str">
            <v>全欣蕾</v>
          </cell>
          <cell r="C320" t="str">
            <v>综合业务助理</v>
          </cell>
        </row>
        <row r="321">
          <cell r="B321" t="str">
            <v>欧孝雪</v>
          </cell>
          <cell r="C321" t="str">
            <v>综合业务助理</v>
          </cell>
        </row>
        <row r="322">
          <cell r="B322" t="str">
            <v>潘雪杨</v>
          </cell>
          <cell r="C322" t="str">
            <v>综合业务助理</v>
          </cell>
        </row>
        <row r="323">
          <cell r="B323" t="str">
            <v>莫荣敏</v>
          </cell>
          <cell r="C323" t="str">
            <v>综合业务助理</v>
          </cell>
        </row>
        <row r="324">
          <cell r="B324" t="str">
            <v>卢应局</v>
          </cell>
          <cell r="C324" t="str">
            <v>综合业务助理</v>
          </cell>
        </row>
        <row r="325">
          <cell r="B325" t="str">
            <v>钱云</v>
          </cell>
          <cell r="C325" t="str">
            <v>综合业务助理</v>
          </cell>
        </row>
        <row r="326">
          <cell r="B326" t="str">
            <v>彭鑫</v>
          </cell>
          <cell r="C326" t="str">
            <v>综合业务助理</v>
          </cell>
        </row>
        <row r="327">
          <cell r="B327" t="str">
            <v>彭琛棋</v>
          </cell>
          <cell r="C327" t="str">
            <v>综合业务助理</v>
          </cell>
        </row>
        <row r="328">
          <cell r="B328" t="str">
            <v>潘梦</v>
          </cell>
          <cell r="C328" t="str">
            <v>综合业务助理</v>
          </cell>
        </row>
        <row r="329">
          <cell r="B329" t="str">
            <v>马继元</v>
          </cell>
          <cell r="C329" t="str">
            <v>综合业务助理</v>
          </cell>
        </row>
        <row r="330">
          <cell r="B330" t="str">
            <v>刘碟碟</v>
          </cell>
          <cell r="C330" t="str">
            <v>综合业务助理</v>
          </cell>
        </row>
        <row r="331">
          <cell r="B331" t="str">
            <v>刘铭</v>
          </cell>
          <cell r="C331" t="str">
            <v>综合业务助理</v>
          </cell>
        </row>
        <row r="332">
          <cell r="B332" t="str">
            <v>毛润</v>
          </cell>
          <cell r="C332" t="str">
            <v>综合业务助理</v>
          </cell>
        </row>
        <row r="333">
          <cell r="B333" t="str">
            <v>罗青丽</v>
          </cell>
          <cell r="C333" t="str">
            <v>综合业务助理</v>
          </cell>
        </row>
        <row r="334">
          <cell r="B334" t="str">
            <v>罗平</v>
          </cell>
          <cell r="C334" t="str">
            <v>综合业务助理</v>
          </cell>
        </row>
        <row r="335">
          <cell r="B335" t="str">
            <v>彭涔涔</v>
          </cell>
          <cell r="C335" t="str">
            <v>综合业务助理</v>
          </cell>
        </row>
        <row r="336">
          <cell r="B336" t="str">
            <v>马宇烽</v>
          </cell>
          <cell r="C336" t="str">
            <v>综合业务助理</v>
          </cell>
        </row>
        <row r="337">
          <cell r="B337" t="str">
            <v>孟宇馨</v>
          </cell>
          <cell r="C337" t="str">
            <v>综合业务助理</v>
          </cell>
        </row>
        <row r="338">
          <cell r="B338" t="str">
            <v>潘莎</v>
          </cell>
          <cell r="C338" t="str">
            <v>综合业务助理</v>
          </cell>
        </row>
        <row r="339">
          <cell r="B339" t="str">
            <v>罗蔓</v>
          </cell>
          <cell r="C339" t="str">
            <v>综合业务助理</v>
          </cell>
        </row>
        <row r="340">
          <cell r="B340" t="str">
            <v>陆水芬</v>
          </cell>
          <cell r="C340" t="str">
            <v>综合业务助理</v>
          </cell>
        </row>
        <row r="341">
          <cell r="B341" t="str">
            <v>刘玺</v>
          </cell>
          <cell r="C341" t="str">
            <v>综合业务助理</v>
          </cell>
        </row>
        <row r="342">
          <cell r="B342" t="str">
            <v>马涟雯</v>
          </cell>
          <cell r="C342" t="str">
            <v>综合业务助理</v>
          </cell>
        </row>
        <row r="343">
          <cell r="B343" t="str">
            <v>蒲艳</v>
          </cell>
          <cell r="C343" t="str">
            <v>综合业务助理</v>
          </cell>
        </row>
        <row r="344">
          <cell r="B344" t="str">
            <v>娄青青</v>
          </cell>
          <cell r="C344" t="str">
            <v>综合业务助理</v>
          </cell>
        </row>
        <row r="345">
          <cell r="B345" t="str">
            <v>陆克雯</v>
          </cell>
          <cell r="C345" t="str">
            <v>综合业务助理</v>
          </cell>
        </row>
        <row r="346">
          <cell r="B346" t="str">
            <v>冉利莎</v>
          </cell>
          <cell r="C346" t="str">
            <v>综合业务助理</v>
          </cell>
        </row>
        <row r="347">
          <cell r="B347" t="str">
            <v>刘芳</v>
          </cell>
          <cell r="C347" t="str">
            <v>综合业务助理</v>
          </cell>
        </row>
        <row r="348">
          <cell r="B348" t="str">
            <v>莫绍花</v>
          </cell>
          <cell r="C348" t="str">
            <v>综合业务助理</v>
          </cell>
        </row>
        <row r="349">
          <cell r="B349" t="str">
            <v>马超艳</v>
          </cell>
          <cell r="C349" t="str">
            <v>综合业务助理</v>
          </cell>
        </row>
        <row r="350">
          <cell r="B350" t="str">
            <v>罗嫚</v>
          </cell>
          <cell r="C350" t="str">
            <v>综合业务助理</v>
          </cell>
        </row>
        <row r="351">
          <cell r="B351" t="str">
            <v>梅培祥</v>
          </cell>
          <cell r="C351" t="str">
            <v>综合业务助理</v>
          </cell>
        </row>
        <row r="352">
          <cell r="B352" t="str">
            <v>刘坤宇</v>
          </cell>
          <cell r="C352" t="str">
            <v>综合业务助理</v>
          </cell>
        </row>
        <row r="353">
          <cell r="B353" t="str">
            <v>任贵军</v>
          </cell>
          <cell r="C353" t="str">
            <v>综合业务助理</v>
          </cell>
        </row>
        <row r="354">
          <cell r="B354" t="str">
            <v>刘玉婷</v>
          </cell>
          <cell r="C354" t="str">
            <v>综合业务助理</v>
          </cell>
        </row>
        <row r="355">
          <cell r="B355" t="str">
            <v>龙福星</v>
          </cell>
          <cell r="C355" t="str">
            <v>综合业务助理</v>
          </cell>
        </row>
        <row r="356">
          <cell r="B356" t="str">
            <v>刘青</v>
          </cell>
          <cell r="C356" t="str">
            <v>综合业务助理</v>
          </cell>
        </row>
        <row r="357">
          <cell r="B357" t="str">
            <v>刘兰</v>
          </cell>
          <cell r="C357" t="str">
            <v>综合业务助理</v>
          </cell>
        </row>
        <row r="358">
          <cell r="B358" t="str">
            <v>刘梦灵</v>
          </cell>
          <cell r="C358" t="str">
            <v>综合业务助理</v>
          </cell>
        </row>
        <row r="359">
          <cell r="B359" t="str">
            <v>马丽青</v>
          </cell>
          <cell r="C359" t="str">
            <v>综合业务助理</v>
          </cell>
        </row>
        <row r="360">
          <cell r="B360" t="str">
            <v>尚雯琦</v>
          </cell>
          <cell r="C360" t="str">
            <v>综合业务助理</v>
          </cell>
        </row>
        <row r="361">
          <cell r="B361" t="str">
            <v>卢珍雨</v>
          </cell>
          <cell r="C361" t="str">
            <v>综合业务助理</v>
          </cell>
        </row>
        <row r="362">
          <cell r="B362" t="str">
            <v>彭一苇</v>
          </cell>
          <cell r="C362" t="str">
            <v>综合业务助理</v>
          </cell>
        </row>
        <row r="363">
          <cell r="B363" t="str">
            <v>邱钇泷</v>
          </cell>
          <cell r="C363" t="str">
            <v>综合业务助理</v>
          </cell>
        </row>
        <row r="364">
          <cell r="B364" t="str">
            <v>潘家菊</v>
          </cell>
          <cell r="C364" t="str">
            <v>综合业务助理</v>
          </cell>
        </row>
        <row r="365">
          <cell r="B365" t="str">
            <v>罗路路</v>
          </cell>
          <cell r="C365" t="str">
            <v>综合业务助理</v>
          </cell>
        </row>
        <row r="366">
          <cell r="B366" t="str">
            <v>甯余倩</v>
          </cell>
          <cell r="C366" t="str">
            <v>综合业务助理</v>
          </cell>
        </row>
        <row r="367">
          <cell r="B367" t="str">
            <v>龙见帆</v>
          </cell>
          <cell r="C367" t="str">
            <v>综合业务助理</v>
          </cell>
        </row>
        <row r="368">
          <cell r="B368" t="str">
            <v>吕雪</v>
          </cell>
          <cell r="C368" t="str">
            <v>综合业务助理</v>
          </cell>
        </row>
        <row r="369">
          <cell r="B369" t="str">
            <v>马旭</v>
          </cell>
          <cell r="C369" t="str">
            <v>综合业务助理</v>
          </cell>
        </row>
        <row r="370">
          <cell r="B370" t="str">
            <v>潘鹏羽</v>
          </cell>
          <cell r="C370" t="str">
            <v>综合业务助理</v>
          </cell>
        </row>
        <row r="371">
          <cell r="B371" t="str">
            <v>罗传洪</v>
          </cell>
          <cell r="C371" t="str">
            <v>综合业务助理</v>
          </cell>
        </row>
        <row r="372">
          <cell r="B372" t="str">
            <v>彭丽君</v>
          </cell>
          <cell r="C372" t="str">
            <v>综合业务助理</v>
          </cell>
        </row>
        <row r="373">
          <cell r="B373" t="str">
            <v>潘江红</v>
          </cell>
          <cell r="C373" t="str">
            <v>综合业务助理</v>
          </cell>
        </row>
        <row r="374">
          <cell r="B374" t="str">
            <v>鲁秀茜</v>
          </cell>
          <cell r="C374" t="str">
            <v>综合业务助理</v>
          </cell>
        </row>
        <row r="375">
          <cell r="B375" t="str">
            <v>漆敏</v>
          </cell>
          <cell r="C375" t="str">
            <v>综合业务助理</v>
          </cell>
        </row>
        <row r="376">
          <cell r="B376" t="str">
            <v>罗方婷</v>
          </cell>
          <cell r="C376" t="str">
            <v>综合业务助理</v>
          </cell>
        </row>
        <row r="377">
          <cell r="B377" t="str">
            <v>娄宏渊</v>
          </cell>
          <cell r="C377" t="str">
            <v>综合业务助理</v>
          </cell>
        </row>
        <row r="378">
          <cell r="B378" t="str">
            <v>刘海艳</v>
          </cell>
          <cell r="C378" t="str">
            <v>综合业务助理</v>
          </cell>
        </row>
        <row r="379">
          <cell r="B379" t="str">
            <v>韦成</v>
          </cell>
          <cell r="C379" t="str">
            <v>综合业务助理</v>
          </cell>
        </row>
        <row r="380">
          <cell r="B380" t="str">
            <v>唐梅</v>
          </cell>
          <cell r="C380" t="str">
            <v>综合业务助理</v>
          </cell>
        </row>
        <row r="381">
          <cell r="B381" t="str">
            <v>王应明</v>
          </cell>
          <cell r="C381" t="str">
            <v>综合业务助理</v>
          </cell>
        </row>
        <row r="382">
          <cell r="B382" t="str">
            <v>温璟</v>
          </cell>
          <cell r="C382" t="str">
            <v>综合业务助理</v>
          </cell>
        </row>
        <row r="383">
          <cell r="B383" t="str">
            <v>王桥娣</v>
          </cell>
          <cell r="C383" t="str">
            <v>综合业务助理</v>
          </cell>
        </row>
        <row r="384">
          <cell r="B384" t="str">
            <v>吴晗</v>
          </cell>
          <cell r="C384" t="str">
            <v>综合业务助理</v>
          </cell>
        </row>
        <row r="385">
          <cell r="B385" t="str">
            <v>苏洋</v>
          </cell>
          <cell r="C385" t="str">
            <v>综合业务助理</v>
          </cell>
        </row>
        <row r="386">
          <cell r="B386" t="str">
            <v>王朝相</v>
          </cell>
          <cell r="C386" t="str">
            <v>综合业务助理</v>
          </cell>
        </row>
        <row r="387">
          <cell r="B387" t="str">
            <v>王文配</v>
          </cell>
          <cell r="C387" t="str">
            <v>综合业务助理</v>
          </cell>
        </row>
        <row r="388">
          <cell r="B388" t="str">
            <v>田沙沙</v>
          </cell>
          <cell r="C388" t="str">
            <v>综合业务助理</v>
          </cell>
        </row>
        <row r="389">
          <cell r="B389" t="str">
            <v>王鑫哲</v>
          </cell>
          <cell r="C389" t="str">
            <v>综合业务助理</v>
          </cell>
        </row>
        <row r="390">
          <cell r="B390" t="str">
            <v>王天梦</v>
          </cell>
          <cell r="C390" t="str">
            <v>综合业务助理</v>
          </cell>
        </row>
        <row r="391">
          <cell r="B391" t="str">
            <v>吴洪宇</v>
          </cell>
          <cell r="C391" t="str">
            <v>综合业务助理</v>
          </cell>
        </row>
        <row r="392">
          <cell r="B392" t="str">
            <v>田成聪</v>
          </cell>
          <cell r="C392" t="str">
            <v>综合业务助理</v>
          </cell>
        </row>
        <row r="393">
          <cell r="B393" t="str">
            <v>王龙</v>
          </cell>
          <cell r="C393" t="str">
            <v>综合业务助理</v>
          </cell>
        </row>
        <row r="394">
          <cell r="B394" t="str">
            <v>王美</v>
          </cell>
          <cell r="C394" t="str">
            <v>综合业务助理</v>
          </cell>
        </row>
        <row r="395">
          <cell r="B395" t="str">
            <v>覃飘</v>
          </cell>
          <cell r="C395" t="str">
            <v>综合业务助理</v>
          </cell>
        </row>
        <row r="396">
          <cell r="B396" t="str">
            <v>滕浪</v>
          </cell>
          <cell r="C396" t="str">
            <v>综合业务助理</v>
          </cell>
        </row>
        <row r="397">
          <cell r="B397" t="str">
            <v>毋也纯</v>
          </cell>
          <cell r="C397" t="str">
            <v>综合业务助理</v>
          </cell>
        </row>
        <row r="398">
          <cell r="B398" t="str">
            <v>田诗倩</v>
          </cell>
          <cell r="C398" t="str">
            <v>综合业务助理</v>
          </cell>
        </row>
        <row r="399">
          <cell r="B399" t="str">
            <v>宋玥琳</v>
          </cell>
          <cell r="C399" t="str">
            <v>综合业务助理</v>
          </cell>
        </row>
        <row r="400">
          <cell r="B400" t="str">
            <v>王杰</v>
          </cell>
          <cell r="C400" t="str">
            <v>综合业务助理</v>
          </cell>
        </row>
        <row r="401">
          <cell r="B401" t="str">
            <v>汤旭</v>
          </cell>
          <cell r="C401" t="str">
            <v>综合业务助理</v>
          </cell>
        </row>
        <row r="402">
          <cell r="B402" t="str">
            <v>王曼茹</v>
          </cell>
          <cell r="C402" t="str">
            <v>综合业务助理</v>
          </cell>
        </row>
        <row r="403">
          <cell r="B403" t="str">
            <v>王佳伟</v>
          </cell>
          <cell r="C403" t="str">
            <v>综合业务助理</v>
          </cell>
        </row>
        <row r="404">
          <cell r="B404" t="str">
            <v>王曦</v>
          </cell>
          <cell r="C404" t="str">
            <v>综合业务助理</v>
          </cell>
        </row>
        <row r="405">
          <cell r="B405" t="str">
            <v>韦国荣</v>
          </cell>
          <cell r="C405" t="str">
            <v>综合业务助理</v>
          </cell>
        </row>
        <row r="406">
          <cell r="B406" t="str">
            <v>田雯宇</v>
          </cell>
          <cell r="C406" t="str">
            <v>综合业务助理</v>
          </cell>
        </row>
        <row r="407">
          <cell r="B407" t="str">
            <v>王荣</v>
          </cell>
          <cell r="C407" t="str">
            <v>综合业务助理</v>
          </cell>
        </row>
        <row r="408">
          <cell r="B408" t="str">
            <v>文珍</v>
          </cell>
          <cell r="C408" t="str">
            <v>综合业务助理</v>
          </cell>
        </row>
        <row r="409">
          <cell r="B409" t="str">
            <v>吴韩芳</v>
          </cell>
          <cell r="C409" t="str">
            <v>综合业务助理</v>
          </cell>
        </row>
        <row r="410">
          <cell r="B410" t="str">
            <v>王必雯</v>
          </cell>
          <cell r="C410" t="str">
            <v>综合业务助理</v>
          </cell>
        </row>
        <row r="411">
          <cell r="B411" t="str">
            <v>王红英</v>
          </cell>
          <cell r="C411" t="str">
            <v>综合业务助理</v>
          </cell>
        </row>
        <row r="412">
          <cell r="B412" t="str">
            <v>王欢欢</v>
          </cell>
          <cell r="C412" t="str">
            <v>综合业务助理</v>
          </cell>
        </row>
        <row r="413">
          <cell r="B413" t="str">
            <v>申广</v>
          </cell>
          <cell r="C413" t="str">
            <v>综合业务助理</v>
          </cell>
        </row>
        <row r="414">
          <cell r="B414" t="str">
            <v>田思羽</v>
          </cell>
          <cell r="C414" t="str">
            <v>综合业务助理</v>
          </cell>
        </row>
        <row r="415">
          <cell r="B415" t="str">
            <v>唐红</v>
          </cell>
          <cell r="C415" t="str">
            <v>综合业务助理</v>
          </cell>
        </row>
        <row r="416">
          <cell r="B416" t="str">
            <v>汤华椿</v>
          </cell>
          <cell r="C416" t="str">
            <v>综合业务助理</v>
          </cell>
        </row>
        <row r="417">
          <cell r="B417" t="str">
            <v>唐顺英</v>
          </cell>
          <cell r="C417" t="str">
            <v>综合业务助理</v>
          </cell>
        </row>
        <row r="418">
          <cell r="B418" t="str">
            <v>唐伟</v>
          </cell>
          <cell r="C418" t="str">
            <v>综合业务助理</v>
          </cell>
        </row>
        <row r="419">
          <cell r="B419" t="str">
            <v>王淑进</v>
          </cell>
          <cell r="C419" t="str">
            <v>综合业务助理</v>
          </cell>
        </row>
        <row r="420">
          <cell r="B420" t="str">
            <v>王丰雪</v>
          </cell>
          <cell r="C420" t="str">
            <v>综合业务助理</v>
          </cell>
        </row>
        <row r="421">
          <cell r="B421" t="str">
            <v>王芳</v>
          </cell>
          <cell r="C421" t="str">
            <v>综合业务助理</v>
          </cell>
        </row>
        <row r="422">
          <cell r="B422" t="str">
            <v>王婷</v>
          </cell>
          <cell r="C422" t="str">
            <v>综合业务助理</v>
          </cell>
        </row>
        <row r="423">
          <cell r="B423" t="str">
            <v>文言</v>
          </cell>
          <cell r="C423" t="str">
            <v>综合业务助理</v>
          </cell>
        </row>
        <row r="424">
          <cell r="B424" t="str">
            <v>涂买林</v>
          </cell>
          <cell r="C424" t="str">
            <v>综合业务助理</v>
          </cell>
        </row>
        <row r="425">
          <cell r="B425" t="str">
            <v>税艳</v>
          </cell>
          <cell r="C425" t="str">
            <v>综合业务助理</v>
          </cell>
        </row>
        <row r="426">
          <cell r="B426" t="str">
            <v>苏桂艳</v>
          </cell>
          <cell r="C426" t="str">
            <v>综合业务助理</v>
          </cell>
        </row>
        <row r="427">
          <cell r="B427" t="str">
            <v>孙廓美</v>
          </cell>
          <cell r="C427" t="str">
            <v>综合业务助理</v>
          </cell>
        </row>
        <row r="428">
          <cell r="B428" t="str">
            <v>王彬羽</v>
          </cell>
          <cell r="C428" t="str">
            <v>综合业务助理</v>
          </cell>
        </row>
        <row r="429">
          <cell r="B429" t="str">
            <v>吴华斌</v>
          </cell>
          <cell r="C429" t="str">
            <v>综合业务助理</v>
          </cell>
        </row>
        <row r="430">
          <cell r="B430" t="str">
            <v>田敏</v>
          </cell>
          <cell r="C430" t="str">
            <v>综合业务助理</v>
          </cell>
        </row>
        <row r="431">
          <cell r="B431" t="str">
            <v>王顺玉</v>
          </cell>
          <cell r="C431" t="str">
            <v>综合业务助理</v>
          </cell>
        </row>
        <row r="432">
          <cell r="B432" t="str">
            <v>田雯益</v>
          </cell>
          <cell r="C432" t="str">
            <v>综合业务助理</v>
          </cell>
        </row>
        <row r="433">
          <cell r="B433" t="str">
            <v>王蓉</v>
          </cell>
          <cell r="C433" t="str">
            <v>综合业务助理</v>
          </cell>
        </row>
        <row r="434">
          <cell r="B434" t="str">
            <v>韦小花</v>
          </cell>
          <cell r="C434" t="str">
            <v>综合业务助理</v>
          </cell>
        </row>
        <row r="435">
          <cell r="B435" t="str">
            <v>田红潇</v>
          </cell>
          <cell r="C435" t="str">
            <v>综合业务助理</v>
          </cell>
        </row>
        <row r="436">
          <cell r="B436" t="str">
            <v>韦辉猜</v>
          </cell>
          <cell r="C436" t="str">
            <v>综合业务助理</v>
          </cell>
        </row>
        <row r="437">
          <cell r="B437" t="str">
            <v>唐婷婷</v>
          </cell>
          <cell r="C437" t="str">
            <v>综合业务助理</v>
          </cell>
        </row>
        <row r="438">
          <cell r="B438" t="str">
            <v>孙伟</v>
          </cell>
          <cell r="C438" t="str">
            <v>综合业务助理</v>
          </cell>
        </row>
        <row r="439">
          <cell r="B439" t="str">
            <v>苏茜茜</v>
          </cell>
          <cell r="C439" t="str">
            <v>综合业务助理</v>
          </cell>
        </row>
        <row r="440">
          <cell r="B440" t="str">
            <v>苏冉</v>
          </cell>
          <cell r="C440" t="str">
            <v>综合业务助理</v>
          </cell>
        </row>
        <row r="441">
          <cell r="B441" t="str">
            <v>吴芬兰</v>
          </cell>
          <cell r="C441" t="str">
            <v>综合业务助理</v>
          </cell>
        </row>
        <row r="442">
          <cell r="B442" t="str">
            <v>王曼琦</v>
          </cell>
          <cell r="C442" t="str">
            <v>综合业务助理</v>
          </cell>
        </row>
        <row r="443">
          <cell r="B443" t="str">
            <v>邵荣梅</v>
          </cell>
          <cell r="C443" t="str">
            <v>综合业务助理</v>
          </cell>
        </row>
        <row r="444">
          <cell r="B444" t="str">
            <v>王文亚</v>
          </cell>
          <cell r="C444" t="str">
            <v>综合业务助理</v>
          </cell>
        </row>
        <row r="445">
          <cell r="B445" t="str">
            <v>舒文才</v>
          </cell>
          <cell r="C445" t="str">
            <v>综合业务助理</v>
          </cell>
        </row>
        <row r="446">
          <cell r="B446" t="str">
            <v>宋业进</v>
          </cell>
          <cell r="C446" t="str">
            <v>综合业务助理</v>
          </cell>
        </row>
        <row r="447">
          <cell r="B447" t="str">
            <v>王发桃</v>
          </cell>
          <cell r="C447" t="str">
            <v>综合业务助理</v>
          </cell>
        </row>
        <row r="448">
          <cell r="B448" t="str">
            <v>王梅</v>
          </cell>
          <cell r="C448" t="str">
            <v>综合业务助理</v>
          </cell>
        </row>
        <row r="449">
          <cell r="B449" t="str">
            <v>唐荣双</v>
          </cell>
          <cell r="C449" t="str">
            <v>综合业务助理</v>
          </cell>
        </row>
        <row r="450">
          <cell r="B450" t="str">
            <v>覃春意</v>
          </cell>
          <cell r="C450" t="str">
            <v>综合业务助理</v>
          </cell>
        </row>
        <row r="451">
          <cell r="B451" t="str">
            <v>王志富</v>
          </cell>
          <cell r="C451" t="str">
            <v>综合业务助理</v>
          </cell>
        </row>
        <row r="452">
          <cell r="B452" t="str">
            <v>唐林芝</v>
          </cell>
          <cell r="C452" t="str">
            <v>综合业务助理</v>
          </cell>
        </row>
        <row r="453">
          <cell r="B453" t="str">
            <v>王声全</v>
          </cell>
          <cell r="C453" t="str">
            <v>综合业务助理</v>
          </cell>
        </row>
        <row r="454">
          <cell r="B454" t="str">
            <v>石红</v>
          </cell>
          <cell r="C454" t="str">
            <v>综合业务助理</v>
          </cell>
        </row>
        <row r="455">
          <cell r="B455" t="str">
            <v>孙涛</v>
          </cell>
          <cell r="C455" t="str">
            <v>综合业务助理</v>
          </cell>
        </row>
        <row r="456">
          <cell r="B456" t="str">
            <v>吴健</v>
          </cell>
          <cell r="C456" t="str">
            <v>综合业务助理</v>
          </cell>
        </row>
        <row r="457">
          <cell r="B457" t="str">
            <v>王悦</v>
          </cell>
          <cell r="C457" t="str">
            <v>综合业务助理</v>
          </cell>
        </row>
        <row r="458">
          <cell r="B458" t="str">
            <v>田如智</v>
          </cell>
          <cell r="C458" t="str">
            <v>综合业务助理</v>
          </cell>
        </row>
        <row r="459">
          <cell r="B459" t="str">
            <v>王乐瑶</v>
          </cell>
          <cell r="C459" t="str">
            <v>综合业务助理</v>
          </cell>
        </row>
        <row r="460">
          <cell r="B460" t="str">
            <v>王承杰</v>
          </cell>
          <cell r="C460" t="str">
            <v>综合业务助理</v>
          </cell>
        </row>
        <row r="461">
          <cell r="B461" t="str">
            <v>王璟</v>
          </cell>
          <cell r="C461" t="str">
            <v>综合业务助理</v>
          </cell>
        </row>
        <row r="462">
          <cell r="B462" t="str">
            <v>王桦</v>
          </cell>
          <cell r="C462" t="str">
            <v>综合业务助理</v>
          </cell>
        </row>
        <row r="463">
          <cell r="B463" t="str">
            <v>文馨</v>
          </cell>
          <cell r="C463" t="str">
            <v>综合业务助理</v>
          </cell>
        </row>
        <row r="464">
          <cell r="B464" t="str">
            <v>王晨</v>
          </cell>
          <cell r="C464" t="str">
            <v>综合业务助理</v>
          </cell>
        </row>
        <row r="465">
          <cell r="B465" t="str">
            <v>粟凡玉</v>
          </cell>
          <cell r="C465" t="str">
            <v>综合业务助理</v>
          </cell>
        </row>
        <row r="466">
          <cell r="B466" t="str">
            <v>王秋福</v>
          </cell>
          <cell r="C466" t="str">
            <v>综合业务助理</v>
          </cell>
        </row>
        <row r="467">
          <cell r="B467" t="str">
            <v>汤诚</v>
          </cell>
          <cell r="C467" t="str">
            <v>综合业务助理</v>
          </cell>
        </row>
        <row r="468">
          <cell r="B468" t="str">
            <v>石文文</v>
          </cell>
          <cell r="C468" t="str">
            <v>综合业务助理</v>
          </cell>
        </row>
        <row r="469">
          <cell r="B469" t="str">
            <v>孙容</v>
          </cell>
          <cell r="C469" t="str">
            <v>综合业务助理</v>
          </cell>
        </row>
        <row r="470">
          <cell r="B470" t="str">
            <v>吴林院</v>
          </cell>
          <cell r="C470" t="str">
            <v>综合业务助理</v>
          </cell>
        </row>
        <row r="471">
          <cell r="B471" t="str">
            <v>沈迪皓</v>
          </cell>
          <cell r="C471" t="str">
            <v>综合业务助理</v>
          </cell>
        </row>
        <row r="472">
          <cell r="B472" t="str">
            <v>王娅</v>
          </cell>
          <cell r="C472" t="str">
            <v>综合业务助理</v>
          </cell>
        </row>
        <row r="473">
          <cell r="B473" t="str">
            <v>王艺麟</v>
          </cell>
          <cell r="C473" t="str">
            <v>综合业务助理</v>
          </cell>
        </row>
        <row r="474">
          <cell r="B474" t="str">
            <v>王世滔</v>
          </cell>
          <cell r="C474" t="str">
            <v>综合业务助理</v>
          </cell>
        </row>
        <row r="475">
          <cell r="B475" t="str">
            <v>王媛</v>
          </cell>
          <cell r="C475" t="str">
            <v>综合业务助理</v>
          </cell>
        </row>
        <row r="476">
          <cell r="B476" t="str">
            <v>田茜茜</v>
          </cell>
          <cell r="C476" t="str">
            <v>综合业务助理</v>
          </cell>
        </row>
        <row r="477">
          <cell r="B477" t="str">
            <v>孙佳影</v>
          </cell>
          <cell r="C477" t="str">
            <v>综合业务助理</v>
          </cell>
        </row>
        <row r="478">
          <cell r="B478" t="str">
            <v>王沙</v>
          </cell>
          <cell r="C478" t="str">
            <v>综合业务助理</v>
          </cell>
        </row>
        <row r="479">
          <cell r="B479" t="str">
            <v>袁海湘</v>
          </cell>
          <cell r="C479" t="str">
            <v>综合业务助理</v>
          </cell>
        </row>
        <row r="480">
          <cell r="B480" t="str">
            <v>殷波</v>
          </cell>
          <cell r="C480" t="str">
            <v>综合业务助理</v>
          </cell>
        </row>
        <row r="481">
          <cell r="B481" t="str">
            <v>吴鹏权</v>
          </cell>
          <cell r="C481" t="str">
            <v>综合业务助理</v>
          </cell>
        </row>
        <row r="482">
          <cell r="B482" t="str">
            <v>张欢乐</v>
          </cell>
          <cell r="C482" t="str">
            <v>综合业务助理</v>
          </cell>
        </row>
        <row r="483">
          <cell r="B483" t="str">
            <v>杨洁</v>
          </cell>
          <cell r="C483" t="str">
            <v>综合业务助理</v>
          </cell>
        </row>
        <row r="484">
          <cell r="B484" t="str">
            <v>杨燕</v>
          </cell>
          <cell r="C484" t="str">
            <v>综合业务助理</v>
          </cell>
        </row>
        <row r="485">
          <cell r="B485" t="str">
            <v>吴学坪</v>
          </cell>
          <cell r="C485" t="str">
            <v>综合业务助理</v>
          </cell>
        </row>
        <row r="486">
          <cell r="B486" t="str">
            <v>袁兴霞</v>
          </cell>
          <cell r="C486" t="str">
            <v>综合业务助理</v>
          </cell>
        </row>
        <row r="487">
          <cell r="B487" t="str">
            <v>杨芷诺</v>
          </cell>
          <cell r="C487" t="str">
            <v>综合业务助理</v>
          </cell>
        </row>
        <row r="488">
          <cell r="B488" t="str">
            <v>熊康宏</v>
          </cell>
          <cell r="C488" t="str">
            <v>综合业务助理</v>
          </cell>
        </row>
        <row r="489">
          <cell r="B489" t="str">
            <v>杨迪</v>
          </cell>
          <cell r="C489" t="str">
            <v>综合业务助理</v>
          </cell>
        </row>
        <row r="490">
          <cell r="B490" t="str">
            <v>杨浩</v>
          </cell>
          <cell r="C490" t="str">
            <v>综合业务助理</v>
          </cell>
        </row>
        <row r="491">
          <cell r="B491" t="str">
            <v>许正洁</v>
          </cell>
          <cell r="C491" t="str">
            <v>综合业务助理</v>
          </cell>
        </row>
        <row r="492">
          <cell r="B492" t="str">
            <v>杨天艺</v>
          </cell>
          <cell r="C492" t="str">
            <v>综合业务助理</v>
          </cell>
        </row>
        <row r="493">
          <cell r="B493" t="str">
            <v>熊雨</v>
          </cell>
          <cell r="C493" t="str">
            <v>综合业务助理</v>
          </cell>
        </row>
        <row r="494">
          <cell r="B494" t="str">
            <v>杨凡</v>
          </cell>
          <cell r="C494" t="str">
            <v>综合业务助理</v>
          </cell>
        </row>
        <row r="495">
          <cell r="B495" t="str">
            <v>吴瑶瑶</v>
          </cell>
          <cell r="C495" t="str">
            <v>综合业务助理</v>
          </cell>
        </row>
        <row r="496">
          <cell r="B496" t="str">
            <v>杨晶晶</v>
          </cell>
          <cell r="C496" t="str">
            <v>综合业务助理</v>
          </cell>
        </row>
        <row r="497">
          <cell r="B497" t="str">
            <v>谢洪武</v>
          </cell>
          <cell r="C497" t="str">
            <v>综合业务助理</v>
          </cell>
        </row>
        <row r="498">
          <cell r="B498" t="str">
            <v>杨逊</v>
          </cell>
          <cell r="C498" t="str">
            <v>综合业务助理</v>
          </cell>
        </row>
        <row r="499">
          <cell r="B499" t="str">
            <v>徐交艳</v>
          </cell>
          <cell r="C499" t="str">
            <v>综合业务助理</v>
          </cell>
        </row>
        <row r="500">
          <cell r="B500" t="str">
            <v>熊丹</v>
          </cell>
          <cell r="C500" t="str">
            <v>综合业务助理</v>
          </cell>
        </row>
        <row r="501">
          <cell r="B501" t="str">
            <v>闫涛</v>
          </cell>
          <cell r="C501" t="str">
            <v>综合业务助理</v>
          </cell>
        </row>
        <row r="502">
          <cell r="B502" t="str">
            <v>张桂竞</v>
          </cell>
          <cell r="C502" t="str">
            <v>综合业务助理</v>
          </cell>
        </row>
        <row r="503">
          <cell r="B503" t="str">
            <v>徐培</v>
          </cell>
          <cell r="C503" t="str">
            <v>综合业务助理</v>
          </cell>
        </row>
        <row r="504">
          <cell r="B504" t="str">
            <v>吴茂</v>
          </cell>
          <cell r="C504" t="str">
            <v>综合业务助理</v>
          </cell>
        </row>
        <row r="505">
          <cell r="B505" t="str">
            <v>许传华</v>
          </cell>
          <cell r="C505" t="str">
            <v>综合业务助理</v>
          </cell>
        </row>
        <row r="506">
          <cell r="B506" t="str">
            <v>张纯</v>
          </cell>
          <cell r="C506" t="str">
            <v>综合业务助理</v>
          </cell>
        </row>
        <row r="507">
          <cell r="B507" t="str">
            <v>杨美一奇</v>
          </cell>
          <cell r="C507" t="str">
            <v>综合业务助理</v>
          </cell>
        </row>
        <row r="508">
          <cell r="B508" t="str">
            <v>杨梦</v>
          </cell>
          <cell r="C508" t="str">
            <v>综合业务助理</v>
          </cell>
        </row>
        <row r="509">
          <cell r="B509" t="str">
            <v>杨春亮</v>
          </cell>
          <cell r="C509" t="str">
            <v>综合业务助理</v>
          </cell>
        </row>
        <row r="510">
          <cell r="B510" t="str">
            <v>杨文君</v>
          </cell>
          <cell r="C510" t="str">
            <v>综合业务助理</v>
          </cell>
        </row>
        <row r="511">
          <cell r="B511" t="str">
            <v>袁珊珊</v>
          </cell>
          <cell r="C511" t="str">
            <v>综合业务助理</v>
          </cell>
        </row>
        <row r="512">
          <cell r="B512" t="str">
            <v>吴银平</v>
          </cell>
          <cell r="C512" t="str">
            <v>综合业务助理</v>
          </cell>
        </row>
        <row r="513">
          <cell r="B513" t="str">
            <v>谢依玲</v>
          </cell>
          <cell r="C513" t="str">
            <v>综合业务助理</v>
          </cell>
        </row>
        <row r="514">
          <cell r="B514" t="str">
            <v>闫朝静</v>
          </cell>
          <cell r="C514" t="str">
            <v>综合业务助理</v>
          </cell>
        </row>
        <row r="515">
          <cell r="B515" t="str">
            <v>张江海</v>
          </cell>
          <cell r="C515" t="str">
            <v>综合业务助理</v>
          </cell>
        </row>
        <row r="516">
          <cell r="B516" t="str">
            <v>易新</v>
          </cell>
          <cell r="C516" t="str">
            <v>综合业务助理</v>
          </cell>
        </row>
        <row r="517">
          <cell r="B517" t="str">
            <v>杨艳芳</v>
          </cell>
          <cell r="C517" t="str">
            <v>综合业务助理</v>
          </cell>
        </row>
        <row r="518">
          <cell r="B518" t="str">
            <v>杨娜</v>
          </cell>
          <cell r="C518" t="str">
            <v>综合业务助理</v>
          </cell>
        </row>
        <row r="519">
          <cell r="B519" t="str">
            <v>杨梅</v>
          </cell>
          <cell r="C519" t="str">
            <v>综合业务助理</v>
          </cell>
        </row>
        <row r="520">
          <cell r="B520" t="str">
            <v>夏杰颖</v>
          </cell>
          <cell r="C520" t="str">
            <v>综合业务助理</v>
          </cell>
        </row>
        <row r="521">
          <cell r="B521" t="str">
            <v>吴姗</v>
          </cell>
          <cell r="C521" t="str">
            <v>综合业务助理</v>
          </cell>
        </row>
        <row r="522">
          <cell r="B522" t="str">
            <v>杨小江</v>
          </cell>
          <cell r="C522" t="str">
            <v>综合业务助理</v>
          </cell>
        </row>
        <row r="523">
          <cell r="B523" t="str">
            <v>杨波</v>
          </cell>
          <cell r="C523" t="str">
            <v>综合业务助理</v>
          </cell>
        </row>
        <row r="524">
          <cell r="B524" t="str">
            <v>张景童</v>
          </cell>
          <cell r="C524" t="str">
            <v>综合业务助理</v>
          </cell>
        </row>
        <row r="525">
          <cell r="B525" t="str">
            <v>余小瑾</v>
          </cell>
          <cell r="C525" t="str">
            <v>综合业务助理</v>
          </cell>
        </row>
        <row r="526">
          <cell r="B526" t="str">
            <v>杨丽琴</v>
          </cell>
          <cell r="C526" t="str">
            <v>综合业务助理</v>
          </cell>
        </row>
        <row r="527">
          <cell r="B527" t="str">
            <v>谢梨</v>
          </cell>
          <cell r="C527" t="str">
            <v>综合业务助理</v>
          </cell>
        </row>
        <row r="528">
          <cell r="B528" t="str">
            <v>杨媛媛</v>
          </cell>
          <cell r="C528" t="str">
            <v>综合业务助理</v>
          </cell>
        </row>
        <row r="529">
          <cell r="B529" t="str">
            <v>杨东彩</v>
          </cell>
          <cell r="C529" t="str">
            <v>综合业务助理</v>
          </cell>
        </row>
        <row r="530">
          <cell r="B530" t="str">
            <v>姚德龙</v>
          </cell>
          <cell r="C530" t="str">
            <v>综合业务助理</v>
          </cell>
        </row>
        <row r="531">
          <cell r="B531" t="str">
            <v>杨万冰</v>
          </cell>
          <cell r="C531" t="str">
            <v>综合业务助理</v>
          </cell>
        </row>
        <row r="532">
          <cell r="B532" t="str">
            <v>杨馥铭</v>
          </cell>
          <cell r="C532" t="str">
            <v>综合业务助理</v>
          </cell>
        </row>
        <row r="533">
          <cell r="B533" t="str">
            <v>熊昊炘</v>
          </cell>
          <cell r="C533" t="str">
            <v>综合业务助理</v>
          </cell>
        </row>
        <row r="534">
          <cell r="B534" t="str">
            <v>张涵</v>
          </cell>
          <cell r="C534" t="str">
            <v>综合业务助理</v>
          </cell>
        </row>
        <row r="535">
          <cell r="B535" t="str">
            <v>徐越楠</v>
          </cell>
          <cell r="C535" t="str">
            <v>综合业务助理</v>
          </cell>
        </row>
        <row r="536">
          <cell r="B536" t="str">
            <v>余勇</v>
          </cell>
          <cell r="C536" t="str">
            <v>综合业务助理</v>
          </cell>
        </row>
        <row r="537">
          <cell r="B537" t="str">
            <v>杨蕙如</v>
          </cell>
          <cell r="C537" t="str">
            <v>综合业务助理</v>
          </cell>
        </row>
        <row r="538">
          <cell r="B538" t="str">
            <v>杨胜美</v>
          </cell>
          <cell r="C538" t="str">
            <v>综合业务助理</v>
          </cell>
        </row>
        <row r="539">
          <cell r="B539" t="str">
            <v>袁娅薇</v>
          </cell>
          <cell r="C539" t="str">
            <v>综合业务助理</v>
          </cell>
        </row>
        <row r="540">
          <cell r="B540" t="str">
            <v>徐家露</v>
          </cell>
          <cell r="C540" t="str">
            <v>综合业务助理</v>
          </cell>
        </row>
        <row r="541">
          <cell r="B541" t="str">
            <v>袁宁</v>
          </cell>
          <cell r="C541" t="str">
            <v>综合业务助理</v>
          </cell>
        </row>
        <row r="542">
          <cell r="B542" t="str">
            <v>曾秀英</v>
          </cell>
          <cell r="C542" t="str">
            <v>综合业务助理</v>
          </cell>
        </row>
        <row r="543">
          <cell r="B543" t="str">
            <v>游娜</v>
          </cell>
          <cell r="C543" t="str">
            <v>综合业务助理</v>
          </cell>
        </row>
        <row r="544">
          <cell r="B544" t="str">
            <v>杨义才</v>
          </cell>
          <cell r="C544" t="str">
            <v>综合业务助理</v>
          </cell>
        </row>
        <row r="545">
          <cell r="B545" t="str">
            <v>杨长明</v>
          </cell>
          <cell r="C545" t="str">
            <v>综合业务助理</v>
          </cell>
        </row>
        <row r="546">
          <cell r="B546" t="str">
            <v>张合</v>
          </cell>
          <cell r="C546" t="str">
            <v>综合业务助理</v>
          </cell>
        </row>
        <row r="547">
          <cell r="B547" t="str">
            <v>杨贵花</v>
          </cell>
          <cell r="C547" t="str">
            <v>综合业务助理</v>
          </cell>
        </row>
        <row r="548">
          <cell r="B548" t="str">
            <v>杨梅</v>
          </cell>
          <cell r="C548" t="str">
            <v>综合业务助理</v>
          </cell>
        </row>
        <row r="549">
          <cell r="B549" t="str">
            <v>袁万屹</v>
          </cell>
          <cell r="C549" t="str">
            <v>综合业务助理</v>
          </cell>
        </row>
        <row r="550">
          <cell r="B550" t="str">
            <v>杨龙尚洁</v>
          </cell>
          <cell r="C550" t="str">
            <v>综合业务助理</v>
          </cell>
        </row>
        <row r="551">
          <cell r="B551" t="str">
            <v>岳广</v>
          </cell>
          <cell r="C551" t="str">
            <v>综合业务助理</v>
          </cell>
        </row>
        <row r="552">
          <cell r="B552" t="str">
            <v>张海琴</v>
          </cell>
          <cell r="C552" t="str">
            <v>综合业务助理</v>
          </cell>
        </row>
        <row r="553">
          <cell r="B553" t="str">
            <v>吴洋</v>
          </cell>
          <cell r="C553" t="str">
            <v>综合业务助理</v>
          </cell>
        </row>
        <row r="554">
          <cell r="B554" t="str">
            <v>吴鹏</v>
          </cell>
          <cell r="C554" t="str">
            <v>综合业务助理</v>
          </cell>
        </row>
        <row r="555">
          <cell r="B555" t="str">
            <v>熊森宏</v>
          </cell>
          <cell r="C555" t="str">
            <v>综合业务助理</v>
          </cell>
        </row>
        <row r="556">
          <cell r="B556" t="str">
            <v>袁娅</v>
          </cell>
          <cell r="C556" t="str">
            <v>综合业务助理</v>
          </cell>
        </row>
        <row r="557">
          <cell r="B557" t="str">
            <v>杨姣</v>
          </cell>
          <cell r="C557" t="str">
            <v>综合业务助理</v>
          </cell>
        </row>
        <row r="558">
          <cell r="B558" t="str">
            <v>杨丽</v>
          </cell>
          <cell r="C558" t="str">
            <v>综合业务助理</v>
          </cell>
        </row>
        <row r="559">
          <cell r="B559" t="str">
            <v>张家荣</v>
          </cell>
          <cell r="C559" t="str">
            <v>综合业务助理</v>
          </cell>
        </row>
        <row r="560">
          <cell r="B560" t="str">
            <v>杨福林</v>
          </cell>
          <cell r="C560" t="str">
            <v>综合业务助理</v>
          </cell>
        </row>
        <row r="561">
          <cell r="B561" t="str">
            <v>姚克武</v>
          </cell>
          <cell r="C561" t="str">
            <v>综合业务助理</v>
          </cell>
        </row>
        <row r="562">
          <cell r="B562" t="str">
            <v>徐光和</v>
          </cell>
          <cell r="C562" t="str">
            <v>综合业务助理</v>
          </cell>
        </row>
        <row r="563">
          <cell r="B563" t="str">
            <v>张莉萍</v>
          </cell>
          <cell r="C563" t="str">
            <v>综合业务助理</v>
          </cell>
        </row>
        <row r="564">
          <cell r="B564" t="str">
            <v>杨康</v>
          </cell>
          <cell r="C564" t="str">
            <v>综合业务助理</v>
          </cell>
        </row>
        <row r="565">
          <cell r="B565" t="str">
            <v>张达</v>
          </cell>
          <cell r="C565" t="str">
            <v>综合业务助理</v>
          </cell>
        </row>
        <row r="566">
          <cell r="B566" t="str">
            <v>杨洁梅</v>
          </cell>
          <cell r="C566" t="str">
            <v>综合业务助理</v>
          </cell>
        </row>
        <row r="567">
          <cell r="B567" t="str">
            <v>严永焕</v>
          </cell>
          <cell r="C567" t="str">
            <v>综合业务助理</v>
          </cell>
        </row>
        <row r="568">
          <cell r="B568" t="str">
            <v>姚维</v>
          </cell>
          <cell r="C568" t="str">
            <v>综合业务助理</v>
          </cell>
        </row>
        <row r="569">
          <cell r="B569" t="str">
            <v>杨理彬</v>
          </cell>
          <cell r="C569" t="str">
            <v>综合业务助理</v>
          </cell>
        </row>
        <row r="570">
          <cell r="B570" t="str">
            <v>谢嘉</v>
          </cell>
          <cell r="C570" t="str">
            <v>综合业务助理</v>
          </cell>
        </row>
        <row r="571">
          <cell r="B571" t="str">
            <v>胥增辉</v>
          </cell>
          <cell r="C571" t="str">
            <v>综合业务助理</v>
          </cell>
        </row>
        <row r="572">
          <cell r="B572" t="str">
            <v>余春琴</v>
          </cell>
          <cell r="C572" t="str">
            <v>综合业务助理</v>
          </cell>
        </row>
        <row r="573">
          <cell r="B573" t="str">
            <v>杨爱明</v>
          </cell>
          <cell r="C573" t="str">
            <v>综合业务助理</v>
          </cell>
        </row>
        <row r="574">
          <cell r="B574" t="str">
            <v>徐仪</v>
          </cell>
          <cell r="C574" t="str">
            <v>综合业务助理</v>
          </cell>
        </row>
        <row r="575">
          <cell r="B575" t="str">
            <v>吴泽烜</v>
          </cell>
          <cell r="C575" t="str">
            <v>综合业务助理</v>
          </cell>
        </row>
        <row r="576">
          <cell r="B576" t="str">
            <v>杨武露</v>
          </cell>
          <cell r="C576" t="str">
            <v>综合业务助理</v>
          </cell>
        </row>
        <row r="577">
          <cell r="B577" t="str">
            <v>张惠蓉</v>
          </cell>
          <cell r="C577" t="str">
            <v>综合业务助理</v>
          </cell>
        </row>
        <row r="578">
          <cell r="B578" t="str">
            <v>杨徽斌</v>
          </cell>
          <cell r="C578" t="str">
            <v>综合业务助理</v>
          </cell>
        </row>
        <row r="579">
          <cell r="B579" t="str">
            <v>张绍侠</v>
          </cell>
          <cell r="C579" t="str">
            <v>综合业务助理</v>
          </cell>
        </row>
        <row r="580">
          <cell r="B580" t="str">
            <v>邹铜华</v>
          </cell>
          <cell r="C580" t="str">
            <v>综合业务助理</v>
          </cell>
        </row>
        <row r="581">
          <cell r="B581" t="str">
            <v>周雨婷</v>
          </cell>
          <cell r="C581" t="str">
            <v>综合业务助理</v>
          </cell>
        </row>
        <row r="582">
          <cell r="B582" t="str">
            <v>周成智</v>
          </cell>
          <cell r="C582" t="str">
            <v>综合业务助理</v>
          </cell>
        </row>
        <row r="583">
          <cell r="B583" t="str">
            <v>张敏</v>
          </cell>
          <cell r="C583" t="str">
            <v>综合业务助理</v>
          </cell>
        </row>
        <row r="584">
          <cell r="B584" t="str">
            <v>赵江霖</v>
          </cell>
          <cell r="C584" t="str">
            <v>综合业务助理</v>
          </cell>
        </row>
        <row r="585">
          <cell r="B585" t="str">
            <v>张湘</v>
          </cell>
          <cell r="C585" t="str">
            <v>综合业务助理</v>
          </cell>
        </row>
        <row r="586">
          <cell r="B586" t="str">
            <v>赵文豪</v>
          </cell>
          <cell r="C586" t="str">
            <v>综合业务助理</v>
          </cell>
        </row>
        <row r="587">
          <cell r="B587" t="str">
            <v>赵雨欣</v>
          </cell>
          <cell r="C587" t="str">
            <v>综合业务助理</v>
          </cell>
        </row>
        <row r="588">
          <cell r="B588" t="str">
            <v>赵光艳</v>
          </cell>
          <cell r="C588" t="str">
            <v>综合业务助理</v>
          </cell>
        </row>
        <row r="589">
          <cell r="B589" t="str">
            <v>周霭捷</v>
          </cell>
          <cell r="C589" t="str">
            <v>综合业务助理</v>
          </cell>
        </row>
        <row r="590">
          <cell r="B590" t="str">
            <v>张敏</v>
          </cell>
          <cell r="C590" t="str">
            <v>综合业务助理</v>
          </cell>
        </row>
        <row r="591">
          <cell r="B591" t="str">
            <v>周继容</v>
          </cell>
          <cell r="C591" t="str">
            <v>综合业务助理</v>
          </cell>
        </row>
        <row r="592">
          <cell r="B592" t="str">
            <v>张艺婕</v>
          </cell>
          <cell r="C592" t="str">
            <v>综合业务助理</v>
          </cell>
        </row>
        <row r="593">
          <cell r="B593" t="str">
            <v>赵志超</v>
          </cell>
          <cell r="C593" t="str">
            <v>综合业务助理</v>
          </cell>
        </row>
        <row r="594">
          <cell r="B594" t="str">
            <v>周佳红</v>
          </cell>
          <cell r="C594" t="str">
            <v>综合业务助理</v>
          </cell>
        </row>
        <row r="595">
          <cell r="B595" t="str">
            <v>朱艳</v>
          </cell>
          <cell r="C595" t="str">
            <v>综合业务助理</v>
          </cell>
        </row>
        <row r="596">
          <cell r="B596" t="str">
            <v>钟沛显</v>
          </cell>
          <cell r="C596" t="str">
            <v>综合业务助理</v>
          </cell>
        </row>
        <row r="597">
          <cell r="B597" t="str">
            <v>张政</v>
          </cell>
          <cell r="C597" t="str">
            <v>综合业务助理</v>
          </cell>
        </row>
        <row r="598">
          <cell r="B598" t="str">
            <v>张琴兰</v>
          </cell>
          <cell r="C598" t="str">
            <v>综合业务助理</v>
          </cell>
        </row>
        <row r="599">
          <cell r="B599" t="str">
            <v>赵溥涛</v>
          </cell>
          <cell r="C599" t="str">
            <v>综合业务助理</v>
          </cell>
        </row>
        <row r="600">
          <cell r="B600" t="str">
            <v>周梦玲</v>
          </cell>
          <cell r="C600" t="str">
            <v>综合业务助理</v>
          </cell>
        </row>
        <row r="601">
          <cell r="B601" t="str">
            <v>周东</v>
          </cell>
          <cell r="C601" t="str">
            <v>综合业务助理</v>
          </cell>
        </row>
        <row r="602">
          <cell r="B602" t="str">
            <v>郑君毫</v>
          </cell>
          <cell r="C602" t="str">
            <v>综合业务助理</v>
          </cell>
        </row>
        <row r="603">
          <cell r="B603" t="str">
            <v>邹润涵</v>
          </cell>
          <cell r="C603" t="str">
            <v>综合业务助理</v>
          </cell>
        </row>
        <row r="604">
          <cell r="B604" t="str">
            <v>张文文</v>
          </cell>
          <cell r="C604" t="str">
            <v>综合业务助理</v>
          </cell>
        </row>
        <row r="605">
          <cell r="B605" t="str">
            <v>赵春</v>
          </cell>
          <cell r="C605" t="str">
            <v>综合业务助理</v>
          </cell>
        </row>
        <row r="606">
          <cell r="B606" t="str">
            <v>周志强</v>
          </cell>
          <cell r="C606" t="str">
            <v>综合业务助理</v>
          </cell>
        </row>
        <row r="607">
          <cell r="B607" t="str">
            <v>钟娇</v>
          </cell>
          <cell r="C607" t="str">
            <v>综合业务助理</v>
          </cell>
        </row>
        <row r="608">
          <cell r="B608" t="str">
            <v>朱江</v>
          </cell>
          <cell r="C608" t="str">
            <v>综合业务助理</v>
          </cell>
        </row>
        <row r="609">
          <cell r="B609" t="str">
            <v>赵元薇</v>
          </cell>
          <cell r="C609" t="str">
            <v>综合业务助理</v>
          </cell>
        </row>
        <row r="610">
          <cell r="B610" t="str">
            <v>邹洪洋</v>
          </cell>
          <cell r="C610" t="str">
            <v>综合业务助理</v>
          </cell>
        </row>
        <row r="611">
          <cell r="B611" t="str">
            <v>朱家欢</v>
          </cell>
          <cell r="C611" t="str">
            <v>综合业务助理</v>
          </cell>
        </row>
        <row r="612">
          <cell r="B612" t="str">
            <v>周青青</v>
          </cell>
          <cell r="C612" t="str">
            <v>综合业务助理</v>
          </cell>
        </row>
        <row r="613">
          <cell r="B613" t="str">
            <v>张燕秋</v>
          </cell>
          <cell r="C613" t="str">
            <v>综合业务助理</v>
          </cell>
        </row>
        <row r="614">
          <cell r="B614" t="str">
            <v>张扬</v>
          </cell>
          <cell r="C614" t="str">
            <v>综合业务助理</v>
          </cell>
        </row>
        <row r="615">
          <cell r="B615" t="str">
            <v>赵春芹</v>
          </cell>
          <cell r="C615" t="str">
            <v>综合业务助理</v>
          </cell>
        </row>
        <row r="616">
          <cell r="B616" t="str">
            <v>朱习静</v>
          </cell>
          <cell r="C616" t="str">
            <v>综合业务助理</v>
          </cell>
        </row>
        <row r="617">
          <cell r="B617" t="str">
            <v>朱宇星</v>
          </cell>
          <cell r="C617" t="str">
            <v>综合业务助理</v>
          </cell>
        </row>
        <row r="618">
          <cell r="B618" t="str">
            <v>张鑫</v>
          </cell>
          <cell r="C618" t="str">
            <v>综合业务助理</v>
          </cell>
        </row>
        <row r="619">
          <cell r="B619" t="str">
            <v>朱红</v>
          </cell>
          <cell r="C619" t="str">
            <v>综合业务助理</v>
          </cell>
        </row>
        <row r="620">
          <cell r="B620" t="str">
            <v>张鑫</v>
          </cell>
          <cell r="C620" t="str">
            <v>综合业务助理</v>
          </cell>
        </row>
        <row r="621">
          <cell r="B621" t="str">
            <v>钟咏丽</v>
          </cell>
          <cell r="C621" t="str">
            <v>综合业务助理</v>
          </cell>
        </row>
        <row r="622">
          <cell r="B622" t="str">
            <v>张琴凤</v>
          </cell>
          <cell r="C622" t="str">
            <v>综合业务助理</v>
          </cell>
        </row>
        <row r="623">
          <cell r="B623" t="str">
            <v>周世芳</v>
          </cell>
          <cell r="C623" t="str">
            <v>综合业务助理</v>
          </cell>
        </row>
        <row r="624">
          <cell r="B624" t="str">
            <v>朱应龙</v>
          </cell>
          <cell r="C624" t="str">
            <v>综合业务助理</v>
          </cell>
        </row>
        <row r="625">
          <cell r="B625" t="str">
            <v>张文媛</v>
          </cell>
          <cell r="C625" t="str">
            <v>综合业务助理</v>
          </cell>
        </row>
        <row r="626">
          <cell r="B626" t="str">
            <v>周稚皓</v>
          </cell>
          <cell r="C626" t="str">
            <v>综合业务助理</v>
          </cell>
        </row>
        <row r="627">
          <cell r="B627" t="str">
            <v>赵红静</v>
          </cell>
          <cell r="C627" t="str">
            <v>综合业务助理</v>
          </cell>
        </row>
        <row r="628">
          <cell r="B628" t="str">
            <v>张义</v>
          </cell>
          <cell r="C628" t="str">
            <v>综合业务助理</v>
          </cell>
        </row>
        <row r="629">
          <cell r="B629" t="str">
            <v>张瑜</v>
          </cell>
          <cell r="C629" t="str">
            <v>综合业务助理</v>
          </cell>
        </row>
        <row r="630">
          <cell r="B630" t="str">
            <v>张芷清</v>
          </cell>
          <cell r="C630" t="str">
            <v>综合业务助理</v>
          </cell>
        </row>
        <row r="631">
          <cell r="B631" t="str">
            <v>周欢欢</v>
          </cell>
          <cell r="C631" t="str">
            <v>综合业务助理</v>
          </cell>
        </row>
        <row r="632">
          <cell r="B632" t="str">
            <v>钟天可</v>
          </cell>
          <cell r="C632" t="str">
            <v>综合业务助理</v>
          </cell>
        </row>
        <row r="633">
          <cell r="B633" t="str">
            <v>朱安康</v>
          </cell>
          <cell r="C633" t="str">
            <v>综合业务助理</v>
          </cell>
        </row>
        <row r="634">
          <cell r="B634" t="str">
            <v>张万东</v>
          </cell>
          <cell r="C634" t="str">
            <v>综合业务助理</v>
          </cell>
        </row>
        <row r="635">
          <cell r="B635" t="str">
            <v>张冉</v>
          </cell>
          <cell r="C635" t="str">
            <v>综合业务助理</v>
          </cell>
        </row>
        <row r="636">
          <cell r="B636" t="str">
            <v>周斌</v>
          </cell>
          <cell r="C636" t="str">
            <v>综合业务助理</v>
          </cell>
        </row>
        <row r="637">
          <cell r="B637" t="str">
            <v>赵黔闽</v>
          </cell>
          <cell r="C637" t="str">
            <v>综合业务助理</v>
          </cell>
        </row>
        <row r="638">
          <cell r="B638" t="str">
            <v>张林</v>
          </cell>
          <cell r="C638" t="str">
            <v>综合业务助理</v>
          </cell>
        </row>
        <row r="639">
          <cell r="B639" t="str">
            <v>赵雄</v>
          </cell>
          <cell r="C639" t="str">
            <v>综合业务助理</v>
          </cell>
        </row>
        <row r="640">
          <cell r="B640" t="str">
            <v>周伟</v>
          </cell>
          <cell r="C640" t="str">
            <v>综合业务助理</v>
          </cell>
        </row>
        <row r="641">
          <cell r="B641" t="str">
            <v>张秋红</v>
          </cell>
          <cell r="C641" t="str">
            <v>综合业务助理</v>
          </cell>
        </row>
        <row r="642">
          <cell r="B642" t="str">
            <v>张屿辉</v>
          </cell>
          <cell r="C642" t="str">
            <v>综合业务助理</v>
          </cell>
        </row>
        <row r="643">
          <cell r="B643" t="str">
            <v>张立三</v>
          </cell>
          <cell r="C643" t="str">
            <v>综合业务助理</v>
          </cell>
        </row>
        <row r="644">
          <cell r="B644" t="str">
            <v>赵伟潮</v>
          </cell>
          <cell r="C644" t="str">
            <v>综合业务助理</v>
          </cell>
        </row>
        <row r="645">
          <cell r="B645" t="str">
            <v>杨梅</v>
          </cell>
          <cell r="C645" t="str">
            <v>人事薪酬助理</v>
          </cell>
        </row>
        <row r="646">
          <cell r="B646" t="str">
            <v>李丹</v>
          </cell>
          <cell r="C646" t="str">
            <v>人事薪酬助理</v>
          </cell>
        </row>
        <row r="647">
          <cell r="B647" t="str">
            <v>王浩悦</v>
          </cell>
          <cell r="C647" t="str">
            <v>人事薪酬助理</v>
          </cell>
        </row>
        <row r="648">
          <cell r="B648" t="str">
            <v>赵杰</v>
          </cell>
          <cell r="C648" t="str">
            <v>人事薪酬助理</v>
          </cell>
        </row>
        <row r="649">
          <cell r="B649" t="str">
            <v>覃宇</v>
          </cell>
          <cell r="C649" t="str">
            <v>人事薪酬助理</v>
          </cell>
        </row>
        <row r="650">
          <cell r="B650" t="str">
            <v>张梦婷</v>
          </cell>
          <cell r="C650" t="str">
            <v>人事薪酬助理</v>
          </cell>
        </row>
        <row r="651">
          <cell r="B651" t="str">
            <v>曾洁</v>
          </cell>
          <cell r="C651" t="str">
            <v>人事薪酬助理</v>
          </cell>
        </row>
        <row r="652">
          <cell r="B652" t="str">
            <v>刘映成</v>
          </cell>
          <cell r="C652" t="str">
            <v>人事薪酬助理</v>
          </cell>
        </row>
        <row r="653">
          <cell r="B653" t="str">
            <v>王欢</v>
          </cell>
          <cell r="C653" t="str">
            <v>人事薪酬助理</v>
          </cell>
        </row>
        <row r="654">
          <cell r="B654" t="str">
            <v>许霄送</v>
          </cell>
          <cell r="C654" t="str">
            <v>人事薪酬助理</v>
          </cell>
        </row>
        <row r="655">
          <cell r="B655" t="str">
            <v>郑迪</v>
          </cell>
          <cell r="C655" t="str">
            <v>人事薪酬助理</v>
          </cell>
        </row>
        <row r="656">
          <cell r="B656" t="str">
            <v>刘雨炫</v>
          </cell>
          <cell r="C656" t="str">
            <v>人事薪酬助理</v>
          </cell>
        </row>
        <row r="657">
          <cell r="B657" t="str">
            <v>彭豪</v>
          </cell>
          <cell r="C657" t="str">
            <v>人事薪酬助理</v>
          </cell>
        </row>
        <row r="658">
          <cell r="B658" t="str">
            <v>袁小芳</v>
          </cell>
          <cell r="C658" t="str">
            <v>人事薪酬助理</v>
          </cell>
        </row>
        <row r="659">
          <cell r="B659" t="str">
            <v>舒欣</v>
          </cell>
          <cell r="C659" t="str">
            <v>人事薪酬助理</v>
          </cell>
        </row>
        <row r="660">
          <cell r="B660" t="str">
            <v>邰文平</v>
          </cell>
          <cell r="C660" t="str">
            <v>人事薪酬助理</v>
          </cell>
        </row>
        <row r="661">
          <cell r="B661" t="str">
            <v>军 小 罗</v>
          </cell>
          <cell r="C661" t="str">
            <v>人事薪酬助理</v>
          </cell>
        </row>
        <row r="662">
          <cell r="B662" t="str">
            <v>周熙涵</v>
          </cell>
          <cell r="C662" t="str">
            <v>人事薪酬助理</v>
          </cell>
        </row>
        <row r="663">
          <cell r="B663" t="str">
            <v>王奕</v>
          </cell>
          <cell r="C663" t="str">
            <v>人事薪酬助理</v>
          </cell>
        </row>
        <row r="664">
          <cell r="B664" t="str">
            <v>田婷</v>
          </cell>
          <cell r="C664" t="str">
            <v>人事薪酬助理</v>
          </cell>
        </row>
        <row r="665">
          <cell r="B665" t="str">
            <v>黄婉甜</v>
          </cell>
          <cell r="C665" t="str">
            <v>人事薪酬助理</v>
          </cell>
        </row>
        <row r="666">
          <cell r="B666" t="str">
            <v>钟艺</v>
          </cell>
          <cell r="C666" t="str">
            <v>人事薪酬助理</v>
          </cell>
        </row>
        <row r="667">
          <cell r="B667" t="str">
            <v>宋正媛</v>
          </cell>
          <cell r="C667" t="str">
            <v>人事薪酬助理</v>
          </cell>
        </row>
        <row r="668">
          <cell r="B668" t="str">
            <v>袁朝阳</v>
          </cell>
          <cell r="C668" t="str">
            <v>人事薪酬助理</v>
          </cell>
        </row>
        <row r="669">
          <cell r="B669" t="str">
            <v>吴梦</v>
          </cell>
          <cell r="C669" t="str">
            <v>人事薪酬助理</v>
          </cell>
        </row>
        <row r="670">
          <cell r="B670" t="str">
            <v>陈翌嘉</v>
          </cell>
          <cell r="C670" t="str">
            <v>人事薪酬助理</v>
          </cell>
        </row>
        <row r="671">
          <cell r="B671" t="str">
            <v>樊磊</v>
          </cell>
          <cell r="C671" t="str">
            <v>人事薪酬助理</v>
          </cell>
        </row>
        <row r="672">
          <cell r="B672" t="str">
            <v>陈雪雪</v>
          </cell>
          <cell r="C672" t="str">
            <v>人事薪酬助理</v>
          </cell>
        </row>
        <row r="673">
          <cell r="B673" t="str">
            <v>黄海昱</v>
          </cell>
          <cell r="C673" t="str">
            <v>人事薪酬助理</v>
          </cell>
        </row>
        <row r="674">
          <cell r="B674" t="str">
            <v>韩立勋</v>
          </cell>
          <cell r="C674" t="str">
            <v>人事薪酬助理</v>
          </cell>
        </row>
        <row r="675">
          <cell r="B675" t="str">
            <v>常雅欣</v>
          </cell>
          <cell r="C675" t="str">
            <v>人事薪酬助理</v>
          </cell>
        </row>
        <row r="676">
          <cell r="B676" t="str">
            <v>王承栋</v>
          </cell>
          <cell r="C676" t="str">
            <v>人事薪酬助理</v>
          </cell>
        </row>
        <row r="677">
          <cell r="B677" t="str">
            <v>张旋</v>
          </cell>
          <cell r="C677" t="str">
            <v>人事薪酬助理</v>
          </cell>
        </row>
        <row r="678">
          <cell r="B678" t="str">
            <v>徐浩</v>
          </cell>
          <cell r="C678" t="str">
            <v>人事薪酬助理</v>
          </cell>
        </row>
        <row r="679">
          <cell r="B679" t="str">
            <v>李已尧</v>
          </cell>
          <cell r="C679" t="str">
            <v>人事薪酬助理</v>
          </cell>
        </row>
        <row r="680">
          <cell r="B680" t="str">
            <v>程艳艳</v>
          </cell>
          <cell r="C680" t="str">
            <v>人事薪酬助理</v>
          </cell>
        </row>
        <row r="681">
          <cell r="B681" t="str">
            <v>石娅沙</v>
          </cell>
          <cell r="C681" t="str">
            <v>人事薪酬助理</v>
          </cell>
        </row>
        <row r="682">
          <cell r="B682" t="str">
            <v>张韩</v>
          </cell>
          <cell r="C682" t="str">
            <v>人事薪酬助理</v>
          </cell>
        </row>
        <row r="683">
          <cell r="B683" t="str">
            <v>姚兴璐</v>
          </cell>
          <cell r="C683" t="str">
            <v>人事薪酬助理</v>
          </cell>
        </row>
        <row r="684">
          <cell r="B684" t="str">
            <v>刘白惠</v>
          </cell>
          <cell r="C684" t="str">
            <v>人事薪酬助理</v>
          </cell>
        </row>
        <row r="685">
          <cell r="B685" t="str">
            <v>杜昕悦</v>
          </cell>
          <cell r="C685" t="str">
            <v>人事薪酬助理</v>
          </cell>
        </row>
        <row r="686">
          <cell r="B686" t="str">
            <v>曾诚</v>
          </cell>
          <cell r="C686" t="str">
            <v>人事薪酬助理</v>
          </cell>
        </row>
        <row r="687">
          <cell r="B687" t="str">
            <v>杨康</v>
          </cell>
          <cell r="C687" t="str">
            <v>人事薪酬助理</v>
          </cell>
        </row>
        <row r="688">
          <cell r="B688" t="str">
            <v>佘利华</v>
          </cell>
          <cell r="C688" t="str">
            <v>人事薪酬助理</v>
          </cell>
        </row>
        <row r="689">
          <cell r="B689" t="str">
            <v>代美玲</v>
          </cell>
          <cell r="C689" t="str">
            <v>人事薪酬助理</v>
          </cell>
        </row>
        <row r="690">
          <cell r="B690" t="str">
            <v>赵文叶</v>
          </cell>
          <cell r="C690" t="str">
            <v>人事薪酬助理</v>
          </cell>
        </row>
        <row r="691">
          <cell r="B691" t="str">
            <v>夏琴</v>
          </cell>
          <cell r="C691" t="str">
            <v>人事薪酬助理</v>
          </cell>
        </row>
        <row r="692">
          <cell r="B692" t="str">
            <v>宋芳</v>
          </cell>
          <cell r="C692" t="str">
            <v>人事薪酬助理</v>
          </cell>
        </row>
        <row r="693">
          <cell r="B693" t="str">
            <v>程龙春</v>
          </cell>
          <cell r="C693" t="str">
            <v>人事薪酬助理</v>
          </cell>
        </row>
        <row r="694">
          <cell r="B694" t="str">
            <v>张靖宜</v>
          </cell>
          <cell r="C694" t="str">
            <v>人事薪酬助理</v>
          </cell>
        </row>
        <row r="695">
          <cell r="B695" t="str">
            <v>胡兴华</v>
          </cell>
          <cell r="C695" t="str">
            <v>人事薪酬助理</v>
          </cell>
        </row>
        <row r="696">
          <cell r="B696" t="str">
            <v>魏小弋</v>
          </cell>
          <cell r="C696" t="str">
            <v>人事薪酬助理</v>
          </cell>
        </row>
        <row r="697">
          <cell r="B697" t="str">
            <v>袁福</v>
          </cell>
          <cell r="C697" t="str">
            <v>人事薪酬助理</v>
          </cell>
        </row>
        <row r="698">
          <cell r="B698" t="str">
            <v>胡丫丫</v>
          </cell>
          <cell r="C698" t="str">
            <v>人事薪酬助理</v>
          </cell>
        </row>
        <row r="699">
          <cell r="B699" t="str">
            <v>何小蝶</v>
          </cell>
          <cell r="C699" t="str">
            <v>人事薪酬助理</v>
          </cell>
        </row>
        <row r="700">
          <cell r="B700" t="str">
            <v>陈妃艳</v>
          </cell>
          <cell r="C700" t="str">
            <v>人事薪酬助理</v>
          </cell>
        </row>
        <row r="701">
          <cell r="B701" t="str">
            <v>沈恒恒</v>
          </cell>
          <cell r="C701" t="str">
            <v>人事薪酬助理</v>
          </cell>
        </row>
        <row r="702">
          <cell r="B702" t="str">
            <v>潘年琛</v>
          </cell>
          <cell r="C702" t="str">
            <v>人事薪酬助理</v>
          </cell>
        </row>
        <row r="703">
          <cell r="B703" t="str">
            <v>鲍柳伶</v>
          </cell>
          <cell r="C703" t="str">
            <v>人事薪酬助理</v>
          </cell>
        </row>
        <row r="704">
          <cell r="B704" t="str">
            <v>黄奕清</v>
          </cell>
          <cell r="C704" t="str">
            <v>人事薪酬助理</v>
          </cell>
        </row>
        <row r="705">
          <cell r="B705" t="str">
            <v>贺恩堂</v>
          </cell>
          <cell r="C705" t="str">
            <v>人事薪酬助理</v>
          </cell>
        </row>
        <row r="706">
          <cell r="B706" t="str">
            <v>刘敏</v>
          </cell>
          <cell r="C706" t="str">
            <v>人事薪酬助理</v>
          </cell>
        </row>
        <row r="707">
          <cell r="B707" t="str">
            <v>周琪</v>
          </cell>
          <cell r="C707" t="str">
            <v>人事薪酬助理</v>
          </cell>
        </row>
        <row r="708">
          <cell r="B708" t="str">
            <v>章枝杰</v>
          </cell>
          <cell r="C708" t="str">
            <v>人事薪酬助理</v>
          </cell>
        </row>
        <row r="709">
          <cell r="B709" t="str">
            <v>王润</v>
          </cell>
          <cell r="C709" t="str">
            <v>人事薪酬助理</v>
          </cell>
        </row>
        <row r="710">
          <cell r="B710" t="str">
            <v>刘炼</v>
          </cell>
          <cell r="C710" t="str">
            <v>人事薪酬助理</v>
          </cell>
        </row>
        <row r="711">
          <cell r="B711" t="str">
            <v>杨琴</v>
          </cell>
          <cell r="C711" t="str">
            <v>人事薪酬助理</v>
          </cell>
        </row>
        <row r="712">
          <cell r="B712" t="str">
            <v>张文凤</v>
          </cell>
          <cell r="C712" t="str">
            <v>人事薪酬助理</v>
          </cell>
        </row>
        <row r="713">
          <cell r="B713" t="str">
            <v>王鹏</v>
          </cell>
          <cell r="C713" t="str">
            <v>人事薪酬助理</v>
          </cell>
        </row>
        <row r="714">
          <cell r="B714" t="str">
            <v>郑明霞</v>
          </cell>
          <cell r="C714" t="str">
            <v>人事薪酬助理</v>
          </cell>
        </row>
        <row r="715">
          <cell r="B715" t="str">
            <v>林顺海</v>
          </cell>
          <cell r="C715" t="str">
            <v>人事薪酬助理</v>
          </cell>
        </row>
        <row r="716">
          <cell r="B716" t="str">
            <v>陈凤竹</v>
          </cell>
          <cell r="C716" t="str">
            <v>人事薪酬助理</v>
          </cell>
        </row>
        <row r="717">
          <cell r="B717" t="str">
            <v>罗雨旋</v>
          </cell>
          <cell r="C717" t="str">
            <v>人事薪酬助理</v>
          </cell>
        </row>
        <row r="718">
          <cell r="B718" t="str">
            <v>赵晗</v>
          </cell>
          <cell r="C718" t="str">
            <v>人事薪酬助理</v>
          </cell>
        </row>
        <row r="719">
          <cell r="B719" t="str">
            <v>王珊珊</v>
          </cell>
          <cell r="C719" t="str">
            <v>人事薪酬助理</v>
          </cell>
        </row>
        <row r="720">
          <cell r="B720" t="str">
            <v>宋烨鑫</v>
          </cell>
          <cell r="C720" t="str">
            <v>人事薪酬助理</v>
          </cell>
        </row>
        <row r="721">
          <cell r="B721" t="str">
            <v>彭濒立</v>
          </cell>
          <cell r="C721" t="str">
            <v>人事薪酬助理</v>
          </cell>
        </row>
        <row r="722">
          <cell r="B722" t="str">
            <v>王毕连</v>
          </cell>
          <cell r="C722" t="str">
            <v>人事薪酬助理</v>
          </cell>
        </row>
        <row r="723">
          <cell r="B723" t="str">
            <v>韦广燕</v>
          </cell>
          <cell r="C723" t="str">
            <v>人事薪酬助理</v>
          </cell>
        </row>
        <row r="724">
          <cell r="B724" t="str">
            <v>黄蕾</v>
          </cell>
          <cell r="C724" t="str">
            <v>人事薪酬助理</v>
          </cell>
        </row>
        <row r="725">
          <cell r="B725" t="str">
            <v>黄蕴宇</v>
          </cell>
          <cell r="C725" t="str">
            <v>人事薪酬助理</v>
          </cell>
        </row>
        <row r="726">
          <cell r="B726" t="str">
            <v>李艳</v>
          </cell>
          <cell r="C726" t="str">
            <v>人事薪酬助理</v>
          </cell>
        </row>
        <row r="727">
          <cell r="B727" t="str">
            <v>罗金芊紫</v>
          </cell>
          <cell r="C727" t="str">
            <v>人事薪酬助理</v>
          </cell>
        </row>
        <row r="728">
          <cell r="B728" t="str">
            <v>何梓溶</v>
          </cell>
          <cell r="C728" t="str">
            <v>人事薪酬助理</v>
          </cell>
        </row>
        <row r="729">
          <cell r="B729" t="str">
            <v>谭志强</v>
          </cell>
          <cell r="C729" t="str">
            <v>人事薪酬助理</v>
          </cell>
        </row>
        <row r="730">
          <cell r="B730" t="str">
            <v>杨莎</v>
          </cell>
          <cell r="C730" t="str">
            <v>人事薪酬助理</v>
          </cell>
        </row>
        <row r="731">
          <cell r="B731" t="str">
            <v>杨福</v>
          </cell>
          <cell r="C731" t="str">
            <v>人事薪酬助理</v>
          </cell>
        </row>
        <row r="732">
          <cell r="B732" t="str">
            <v>陈明未</v>
          </cell>
          <cell r="C732" t="str">
            <v>人事薪酬助理</v>
          </cell>
        </row>
        <row r="733">
          <cell r="B733" t="str">
            <v>马乡云</v>
          </cell>
          <cell r="C733" t="str">
            <v>人事薪酬助理</v>
          </cell>
        </row>
        <row r="734">
          <cell r="B734" t="str">
            <v>吴菲菲</v>
          </cell>
          <cell r="C734" t="str">
            <v>人事薪酬助理</v>
          </cell>
        </row>
        <row r="735">
          <cell r="B735" t="str">
            <v>田莎莎</v>
          </cell>
          <cell r="C735" t="str">
            <v>人事薪酬助理</v>
          </cell>
        </row>
        <row r="736">
          <cell r="B736" t="str">
            <v>郭霞</v>
          </cell>
          <cell r="C736" t="str">
            <v>人事薪酬助理</v>
          </cell>
        </row>
        <row r="737">
          <cell r="B737" t="str">
            <v>杨筱</v>
          </cell>
          <cell r="C737" t="str">
            <v>人事薪酬助理</v>
          </cell>
        </row>
        <row r="738">
          <cell r="B738" t="str">
            <v>赵豪华</v>
          </cell>
          <cell r="C738" t="str">
            <v>人事薪酬助理</v>
          </cell>
        </row>
        <row r="739">
          <cell r="B739" t="str">
            <v>陈春艳</v>
          </cell>
          <cell r="C739" t="str">
            <v>人事薪酬助理</v>
          </cell>
        </row>
        <row r="740">
          <cell r="B740" t="str">
            <v>陈兴位</v>
          </cell>
          <cell r="C740" t="str">
            <v>人事薪酬助理</v>
          </cell>
        </row>
        <row r="741">
          <cell r="B741" t="str">
            <v>陈福熔</v>
          </cell>
          <cell r="C741" t="str">
            <v>人事薪酬助理</v>
          </cell>
        </row>
        <row r="742">
          <cell r="B742" t="str">
            <v>罗清</v>
          </cell>
          <cell r="C742" t="str">
            <v>人事薪酬助理</v>
          </cell>
        </row>
        <row r="743">
          <cell r="B743" t="str">
            <v>杨全香</v>
          </cell>
          <cell r="C743" t="str">
            <v>人事薪酬助理</v>
          </cell>
        </row>
        <row r="744">
          <cell r="B744" t="str">
            <v>田海军</v>
          </cell>
          <cell r="C744" t="str">
            <v>人事薪酬助理</v>
          </cell>
        </row>
        <row r="745">
          <cell r="B745" t="str">
            <v>唐红宇</v>
          </cell>
          <cell r="C745" t="str">
            <v>人事薪酬助理</v>
          </cell>
        </row>
        <row r="746">
          <cell r="B746" t="str">
            <v>徐永婕</v>
          </cell>
          <cell r="C746" t="str">
            <v>人事薪酬助理</v>
          </cell>
        </row>
        <row r="747">
          <cell r="B747" t="str">
            <v>杨晓燕</v>
          </cell>
          <cell r="C747" t="str">
            <v>人事薪酬助理</v>
          </cell>
        </row>
        <row r="748">
          <cell r="B748" t="str">
            <v>石东琴</v>
          </cell>
          <cell r="C748" t="str">
            <v>人事薪酬助理</v>
          </cell>
        </row>
        <row r="749">
          <cell r="B749" t="str">
            <v>梁正连</v>
          </cell>
          <cell r="C749" t="str">
            <v>人事薪酬助理</v>
          </cell>
        </row>
        <row r="750">
          <cell r="B750" t="str">
            <v>江姗珊</v>
          </cell>
          <cell r="C750" t="str">
            <v>人事薪酬助理</v>
          </cell>
        </row>
        <row r="751">
          <cell r="B751" t="str">
            <v>钟倩</v>
          </cell>
          <cell r="C751" t="str">
            <v>人事薪酬助理</v>
          </cell>
        </row>
        <row r="752">
          <cell r="B752" t="str">
            <v>余欢妹</v>
          </cell>
          <cell r="C752" t="str">
            <v>人事薪酬助理</v>
          </cell>
        </row>
        <row r="753">
          <cell r="B753" t="str">
            <v>周越洋</v>
          </cell>
          <cell r="C753" t="str">
            <v>人事薪酬助理</v>
          </cell>
        </row>
        <row r="754">
          <cell r="B754" t="str">
            <v>任登秀</v>
          </cell>
          <cell r="C754" t="str">
            <v>人事薪酬助理</v>
          </cell>
        </row>
        <row r="755">
          <cell r="B755" t="str">
            <v>吴银雾</v>
          </cell>
          <cell r="C755" t="str">
            <v>人事薪酬助理</v>
          </cell>
        </row>
        <row r="756">
          <cell r="B756" t="str">
            <v>余楠</v>
          </cell>
          <cell r="C756" t="str">
            <v>人事薪酬助理</v>
          </cell>
        </row>
        <row r="757">
          <cell r="B757" t="str">
            <v>田敏</v>
          </cell>
          <cell r="C757" t="str">
            <v>人事薪酬助理</v>
          </cell>
        </row>
        <row r="758">
          <cell r="B758" t="str">
            <v>吴文云</v>
          </cell>
          <cell r="C758" t="str">
            <v>人事薪酬助理</v>
          </cell>
        </row>
        <row r="759">
          <cell r="B759" t="str">
            <v>班石婷</v>
          </cell>
          <cell r="C759" t="str">
            <v>人事薪酬助理</v>
          </cell>
        </row>
        <row r="760">
          <cell r="B760" t="str">
            <v>王越</v>
          </cell>
          <cell r="C760" t="str">
            <v>人事薪酬助理</v>
          </cell>
        </row>
        <row r="761">
          <cell r="B761" t="str">
            <v>龙拄圆</v>
          </cell>
          <cell r="C761" t="str">
            <v>人事薪酬助理</v>
          </cell>
        </row>
        <row r="762">
          <cell r="B762" t="str">
            <v>邱雪凝</v>
          </cell>
          <cell r="C762" t="str">
            <v>人事薪酬助理</v>
          </cell>
        </row>
        <row r="763">
          <cell r="B763" t="str">
            <v>蒙熙</v>
          </cell>
          <cell r="C763" t="str">
            <v>人事薪酬助理</v>
          </cell>
        </row>
        <row r="764">
          <cell r="B764" t="str">
            <v>黄敏</v>
          </cell>
          <cell r="C764" t="str">
            <v>人事薪酬助理</v>
          </cell>
        </row>
        <row r="765">
          <cell r="B765" t="str">
            <v>庞乐乐</v>
          </cell>
          <cell r="C765" t="str">
            <v>人事薪酬助理</v>
          </cell>
        </row>
        <row r="766">
          <cell r="B766" t="str">
            <v>顾永兰</v>
          </cell>
          <cell r="C766" t="str">
            <v>人事薪酬助理</v>
          </cell>
        </row>
        <row r="767">
          <cell r="B767" t="str">
            <v>鲜飞</v>
          </cell>
          <cell r="C767" t="str">
            <v>人事薪酬助理</v>
          </cell>
        </row>
        <row r="768">
          <cell r="B768" t="str">
            <v>冉娜娜</v>
          </cell>
          <cell r="C768" t="str">
            <v>人事薪酬助理</v>
          </cell>
        </row>
        <row r="769">
          <cell r="B769" t="str">
            <v>许慧琳</v>
          </cell>
          <cell r="C769" t="str">
            <v>人事薪酬助理</v>
          </cell>
        </row>
        <row r="770">
          <cell r="B770" t="str">
            <v>宋佳佳</v>
          </cell>
          <cell r="C770" t="str">
            <v>人事薪酬助理</v>
          </cell>
        </row>
        <row r="771">
          <cell r="B771" t="str">
            <v>姜世琦</v>
          </cell>
          <cell r="C771" t="str">
            <v>人事薪酬助理</v>
          </cell>
        </row>
        <row r="772">
          <cell r="B772" t="str">
            <v>罗兰兰</v>
          </cell>
          <cell r="C772" t="str">
            <v>人事薪酬助理</v>
          </cell>
        </row>
        <row r="773">
          <cell r="B773" t="str">
            <v>王怡</v>
          </cell>
          <cell r="C773" t="str">
            <v>人事薪酬助理</v>
          </cell>
        </row>
        <row r="774">
          <cell r="B774" t="str">
            <v>江姗姗</v>
          </cell>
          <cell r="C774" t="str">
            <v>人事薪酬助理</v>
          </cell>
        </row>
        <row r="775">
          <cell r="B775" t="str">
            <v>万霞</v>
          </cell>
          <cell r="C775" t="str">
            <v>人事薪酬助理</v>
          </cell>
        </row>
        <row r="776">
          <cell r="B776" t="str">
            <v>付佳</v>
          </cell>
          <cell r="C776" t="str">
            <v>人事薪酬助理</v>
          </cell>
        </row>
        <row r="777">
          <cell r="B777" t="str">
            <v>吴小飞</v>
          </cell>
          <cell r="C777" t="str">
            <v>人事薪酬助理</v>
          </cell>
        </row>
        <row r="778">
          <cell r="B778" t="str">
            <v>李飘</v>
          </cell>
          <cell r="C778" t="str">
            <v>人事薪酬助理</v>
          </cell>
        </row>
        <row r="779">
          <cell r="B779" t="str">
            <v>袁佳润</v>
          </cell>
          <cell r="C779" t="str">
            <v>人事薪酬助理</v>
          </cell>
        </row>
        <row r="780">
          <cell r="B780" t="str">
            <v>曹爽</v>
          </cell>
          <cell r="C780" t="str">
            <v>人事薪酬助理</v>
          </cell>
        </row>
        <row r="781">
          <cell r="B781" t="str">
            <v>袁杰</v>
          </cell>
          <cell r="C781" t="str">
            <v>人事薪酬助理</v>
          </cell>
        </row>
        <row r="782">
          <cell r="B782" t="str">
            <v>袁园</v>
          </cell>
          <cell r="C782" t="str">
            <v>人事薪酬助理</v>
          </cell>
        </row>
        <row r="783">
          <cell r="B783" t="str">
            <v>龙香香</v>
          </cell>
          <cell r="C783" t="str">
            <v>人事薪酬助理</v>
          </cell>
        </row>
        <row r="784">
          <cell r="B784" t="str">
            <v>杨昕</v>
          </cell>
          <cell r="C784" t="str">
            <v>人事薪酬助理</v>
          </cell>
        </row>
        <row r="785">
          <cell r="B785" t="str">
            <v>黄渝海</v>
          </cell>
          <cell r="C785" t="str">
            <v>人事薪酬助理</v>
          </cell>
        </row>
        <row r="786">
          <cell r="B786" t="str">
            <v>孙乐彤</v>
          </cell>
          <cell r="C786" t="str">
            <v>人事薪酬助理</v>
          </cell>
        </row>
        <row r="787">
          <cell r="B787" t="str">
            <v>龚延吉</v>
          </cell>
          <cell r="C787" t="str">
            <v>人事薪酬助理</v>
          </cell>
        </row>
        <row r="788">
          <cell r="B788" t="str">
            <v>涂昕雨</v>
          </cell>
          <cell r="C788" t="str">
            <v>人事薪酬助理</v>
          </cell>
        </row>
        <row r="789">
          <cell r="B789" t="str">
            <v>车雪梅</v>
          </cell>
          <cell r="C789" t="str">
            <v>人事薪酬助理</v>
          </cell>
        </row>
        <row r="790">
          <cell r="B790" t="str">
            <v>邹春芳</v>
          </cell>
          <cell r="C790" t="str">
            <v>人事薪酬助理</v>
          </cell>
        </row>
        <row r="791">
          <cell r="B791" t="str">
            <v>颜克锦</v>
          </cell>
          <cell r="C791" t="str">
            <v>人事薪酬助理</v>
          </cell>
        </row>
        <row r="792">
          <cell r="B792" t="str">
            <v>汪杰翔</v>
          </cell>
          <cell r="C792" t="str">
            <v>人事薪酬助理</v>
          </cell>
        </row>
        <row r="793">
          <cell r="B793" t="str">
            <v>张毅</v>
          </cell>
          <cell r="C793" t="str">
            <v>人事薪酬助理</v>
          </cell>
        </row>
        <row r="794">
          <cell r="B794" t="str">
            <v>王上</v>
          </cell>
          <cell r="C794" t="str">
            <v>人事薪酬助理</v>
          </cell>
        </row>
        <row r="795">
          <cell r="B795" t="str">
            <v>陈莎莎</v>
          </cell>
          <cell r="C795" t="str">
            <v>人事薪酬助理</v>
          </cell>
        </row>
        <row r="796">
          <cell r="B796" t="str">
            <v>车世宇</v>
          </cell>
          <cell r="C796" t="str">
            <v>人事薪酬助理</v>
          </cell>
        </row>
        <row r="797">
          <cell r="B797" t="str">
            <v>王裕铃</v>
          </cell>
          <cell r="C797" t="str">
            <v>人事薪酬助理</v>
          </cell>
        </row>
        <row r="798">
          <cell r="B798" t="str">
            <v>姚超</v>
          </cell>
          <cell r="C798" t="str">
            <v>人事薪酬助理</v>
          </cell>
        </row>
        <row r="799">
          <cell r="B799" t="str">
            <v>向泽施</v>
          </cell>
          <cell r="C799" t="str">
            <v>人事薪酬助理</v>
          </cell>
        </row>
        <row r="800">
          <cell r="B800" t="str">
            <v>赵东梅</v>
          </cell>
          <cell r="C800" t="str">
            <v>人事薪酬助理</v>
          </cell>
        </row>
        <row r="801">
          <cell r="B801" t="str">
            <v>黄钊南</v>
          </cell>
          <cell r="C801" t="str">
            <v>人事薪酬助理</v>
          </cell>
        </row>
        <row r="802">
          <cell r="B802" t="str">
            <v>张显娇</v>
          </cell>
          <cell r="C802" t="str">
            <v>人事薪酬助理</v>
          </cell>
        </row>
        <row r="803">
          <cell r="B803" t="str">
            <v>鄢朝卿</v>
          </cell>
          <cell r="C803" t="str">
            <v>人事薪酬助理</v>
          </cell>
        </row>
        <row r="804">
          <cell r="B804" t="str">
            <v>万天龙</v>
          </cell>
          <cell r="C804" t="str">
            <v>人事薪酬助理</v>
          </cell>
        </row>
        <row r="805">
          <cell r="B805" t="str">
            <v>尤炀懿</v>
          </cell>
          <cell r="C805" t="str">
            <v>人事薪酬助理</v>
          </cell>
        </row>
        <row r="806">
          <cell r="B806" t="str">
            <v>令狐绍霞</v>
          </cell>
          <cell r="C806" t="str">
            <v>人事薪酬助理</v>
          </cell>
        </row>
        <row r="807">
          <cell r="B807" t="str">
            <v>卢美林</v>
          </cell>
          <cell r="C807" t="str">
            <v>人事薪酬助理</v>
          </cell>
        </row>
        <row r="808">
          <cell r="B808" t="str">
            <v>徐艳</v>
          </cell>
          <cell r="C808" t="str">
            <v>人事薪酬助理</v>
          </cell>
        </row>
        <row r="809">
          <cell r="B809" t="str">
            <v>张露月</v>
          </cell>
          <cell r="C809" t="str">
            <v>人事薪酬助理</v>
          </cell>
        </row>
        <row r="810">
          <cell r="B810" t="str">
            <v>赖国玉</v>
          </cell>
          <cell r="C810" t="str">
            <v>人事薪酬助理</v>
          </cell>
        </row>
        <row r="811">
          <cell r="B811" t="str">
            <v>令狐燕</v>
          </cell>
          <cell r="C811" t="str">
            <v>人事薪酬助理</v>
          </cell>
        </row>
        <row r="812">
          <cell r="B812" t="str">
            <v>陈晓红</v>
          </cell>
          <cell r="C812" t="str">
            <v>人事薪酬助理</v>
          </cell>
        </row>
        <row r="813">
          <cell r="B813" t="str">
            <v>赵宗琼</v>
          </cell>
          <cell r="C813" t="str">
            <v>人事薪酬助理</v>
          </cell>
        </row>
        <row r="814">
          <cell r="B814" t="str">
            <v>袁颖</v>
          </cell>
          <cell r="C814" t="str">
            <v>人事薪酬助理</v>
          </cell>
        </row>
        <row r="815">
          <cell r="B815" t="str">
            <v>刘薇</v>
          </cell>
          <cell r="C815" t="str">
            <v>人事薪酬助理</v>
          </cell>
        </row>
        <row r="816">
          <cell r="B816" t="str">
            <v>魏芯婕</v>
          </cell>
          <cell r="C816" t="str">
            <v>人事薪酬助理</v>
          </cell>
        </row>
        <row r="817">
          <cell r="B817" t="str">
            <v>范杉杉</v>
          </cell>
          <cell r="C817" t="str">
            <v>人事薪酬助理</v>
          </cell>
        </row>
        <row r="818">
          <cell r="B818" t="str">
            <v>吴艳茸</v>
          </cell>
          <cell r="C818" t="str">
            <v>人事薪酬助理</v>
          </cell>
        </row>
        <row r="819">
          <cell r="B819" t="str">
            <v>文强</v>
          </cell>
          <cell r="C819" t="str">
            <v>人事薪酬助理</v>
          </cell>
        </row>
        <row r="820">
          <cell r="B820" t="str">
            <v>吴磊</v>
          </cell>
          <cell r="C820" t="str">
            <v>人事薪酬助理</v>
          </cell>
        </row>
        <row r="821">
          <cell r="B821" t="str">
            <v>张晨曦</v>
          </cell>
          <cell r="C821" t="str">
            <v>人事薪酬助理</v>
          </cell>
        </row>
        <row r="822">
          <cell r="B822" t="str">
            <v>蒋正涵</v>
          </cell>
          <cell r="C822" t="str">
            <v>人事薪酬助理</v>
          </cell>
        </row>
        <row r="823">
          <cell r="B823" t="str">
            <v>付玉莉</v>
          </cell>
          <cell r="C823" t="str">
            <v>人事薪酬助理</v>
          </cell>
        </row>
        <row r="824">
          <cell r="B824" t="str">
            <v>曾敏</v>
          </cell>
          <cell r="C824" t="str">
            <v>人事薪酬助理</v>
          </cell>
        </row>
        <row r="825">
          <cell r="B825" t="str">
            <v>周吉林</v>
          </cell>
          <cell r="C825" t="str">
            <v>人事薪酬助理</v>
          </cell>
        </row>
        <row r="826">
          <cell r="B826" t="str">
            <v>蔡榜明</v>
          </cell>
          <cell r="C826" t="str">
            <v>人事薪酬助理</v>
          </cell>
        </row>
        <row r="827">
          <cell r="B827" t="str">
            <v>赵雨欣</v>
          </cell>
          <cell r="C827" t="str">
            <v>人事薪酬助理</v>
          </cell>
        </row>
        <row r="828">
          <cell r="B828" t="str">
            <v>常泓琪</v>
          </cell>
          <cell r="C828" t="str">
            <v>人事薪酬助理</v>
          </cell>
        </row>
        <row r="829">
          <cell r="B829" t="str">
            <v>陈昌群</v>
          </cell>
          <cell r="C829" t="str">
            <v>人事薪酬助理</v>
          </cell>
        </row>
        <row r="830">
          <cell r="B830" t="str">
            <v>李粉惠</v>
          </cell>
          <cell r="C830" t="str">
            <v>人事薪酬助理</v>
          </cell>
        </row>
        <row r="831">
          <cell r="B831" t="str">
            <v>王军</v>
          </cell>
          <cell r="C831" t="str">
            <v>人事薪酬助理</v>
          </cell>
        </row>
        <row r="832">
          <cell r="B832" t="str">
            <v>张梅</v>
          </cell>
          <cell r="C832" t="str">
            <v>人事薪酬助理</v>
          </cell>
        </row>
        <row r="833">
          <cell r="B833" t="str">
            <v>柴鸿运</v>
          </cell>
          <cell r="C833" t="str">
            <v>人事薪酬助理</v>
          </cell>
        </row>
        <row r="834">
          <cell r="B834" t="str">
            <v>熊丽</v>
          </cell>
          <cell r="C834" t="str">
            <v>人事薪酬助理</v>
          </cell>
        </row>
        <row r="835">
          <cell r="B835" t="str">
            <v>彭旭</v>
          </cell>
          <cell r="C835" t="str">
            <v>人事薪酬助理</v>
          </cell>
        </row>
        <row r="836">
          <cell r="B836" t="str">
            <v>杜林蔚</v>
          </cell>
          <cell r="C836" t="str">
            <v>人事薪酬助理</v>
          </cell>
        </row>
        <row r="837">
          <cell r="B837" t="str">
            <v>漆国豪</v>
          </cell>
          <cell r="C837" t="str">
            <v>人事薪酬助理</v>
          </cell>
        </row>
        <row r="838">
          <cell r="B838" t="str">
            <v>陈永杨</v>
          </cell>
          <cell r="C838" t="str">
            <v>人事薪酬助理</v>
          </cell>
        </row>
        <row r="839">
          <cell r="B839" t="str">
            <v>刘印</v>
          </cell>
          <cell r="C839" t="str">
            <v>人事薪酬助理</v>
          </cell>
        </row>
        <row r="840">
          <cell r="B840" t="str">
            <v>杨子</v>
          </cell>
          <cell r="C840" t="str">
            <v>人事薪酬助理</v>
          </cell>
        </row>
        <row r="841">
          <cell r="B841" t="str">
            <v>孔波</v>
          </cell>
          <cell r="C841" t="str">
            <v>人事薪酬助理</v>
          </cell>
        </row>
        <row r="842">
          <cell r="B842" t="str">
            <v>高雪娇</v>
          </cell>
          <cell r="C842" t="str">
            <v>人事薪酬助理</v>
          </cell>
        </row>
        <row r="843">
          <cell r="B843" t="str">
            <v>黄兴敏</v>
          </cell>
          <cell r="C843" t="str">
            <v>人事薪酬助理</v>
          </cell>
        </row>
        <row r="844">
          <cell r="B844" t="str">
            <v>袁彩</v>
          </cell>
          <cell r="C844" t="str">
            <v>人事薪酬助理</v>
          </cell>
        </row>
        <row r="845">
          <cell r="B845" t="str">
            <v>申畅畅</v>
          </cell>
          <cell r="C845" t="str">
            <v>人事薪酬助理</v>
          </cell>
        </row>
        <row r="846">
          <cell r="B846" t="str">
            <v>胡锐</v>
          </cell>
          <cell r="C846" t="str">
            <v>人事薪酬助理</v>
          </cell>
        </row>
        <row r="847">
          <cell r="B847" t="str">
            <v>韩立奎</v>
          </cell>
          <cell r="C847" t="str">
            <v>人事薪酬助理</v>
          </cell>
        </row>
        <row r="848">
          <cell r="B848" t="str">
            <v>罗文会</v>
          </cell>
          <cell r="C848" t="str">
            <v>人事薪酬助理</v>
          </cell>
        </row>
        <row r="849">
          <cell r="B849" t="str">
            <v>高远雪</v>
          </cell>
          <cell r="C849" t="str">
            <v>人事薪酬助理</v>
          </cell>
        </row>
        <row r="850">
          <cell r="B850" t="str">
            <v>王琬仪</v>
          </cell>
          <cell r="C850" t="str">
            <v>人事薪酬助理</v>
          </cell>
        </row>
        <row r="851">
          <cell r="B851" t="str">
            <v>钱榆</v>
          </cell>
          <cell r="C851" t="str">
            <v>人事薪酬助理</v>
          </cell>
        </row>
        <row r="852">
          <cell r="B852" t="str">
            <v>赵祖群</v>
          </cell>
          <cell r="C852" t="str">
            <v>会计</v>
          </cell>
        </row>
        <row r="853">
          <cell r="B853" t="str">
            <v>李怀琴</v>
          </cell>
          <cell r="C853" t="str">
            <v>会计</v>
          </cell>
        </row>
        <row r="854">
          <cell r="B854" t="str">
            <v>肖源源</v>
          </cell>
          <cell r="C854" t="str">
            <v>会计</v>
          </cell>
        </row>
        <row r="855">
          <cell r="B855" t="str">
            <v>肖婧雯</v>
          </cell>
          <cell r="C855" t="str">
            <v>会计</v>
          </cell>
        </row>
        <row r="856">
          <cell r="B856" t="str">
            <v>叶佳薇</v>
          </cell>
          <cell r="C856" t="str">
            <v>会计</v>
          </cell>
        </row>
        <row r="857">
          <cell r="B857" t="str">
            <v>文群</v>
          </cell>
          <cell r="C857" t="str">
            <v>会计</v>
          </cell>
        </row>
        <row r="858">
          <cell r="B858" t="str">
            <v>杨旋</v>
          </cell>
          <cell r="C858" t="str">
            <v>会计</v>
          </cell>
        </row>
        <row r="859">
          <cell r="B859" t="str">
            <v>先丽娟</v>
          </cell>
          <cell r="C859" t="str">
            <v>会计</v>
          </cell>
        </row>
        <row r="860">
          <cell r="B860" t="str">
            <v>张星旭</v>
          </cell>
          <cell r="C860" t="str">
            <v>会计</v>
          </cell>
        </row>
        <row r="861">
          <cell r="B861" t="str">
            <v>刘锦元</v>
          </cell>
          <cell r="C861" t="str">
            <v>会计</v>
          </cell>
        </row>
        <row r="862">
          <cell r="B862" t="str">
            <v>杨慧</v>
          </cell>
          <cell r="C862" t="str">
            <v>会计</v>
          </cell>
        </row>
        <row r="863">
          <cell r="B863" t="str">
            <v>陈卫东</v>
          </cell>
          <cell r="C863" t="str">
            <v>会计</v>
          </cell>
        </row>
        <row r="864">
          <cell r="B864" t="str">
            <v>李豪</v>
          </cell>
          <cell r="C864" t="str">
            <v>会计</v>
          </cell>
        </row>
        <row r="865">
          <cell r="B865" t="str">
            <v>何婷</v>
          </cell>
          <cell r="C865" t="str">
            <v>会计</v>
          </cell>
        </row>
        <row r="866">
          <cell r="B866" t="str">
            <v>龙加伟</v>
          </cell>
          <cell r="C866" t="str">
            <v>会计</v>
          </cell>
        </row>
        <row r="867">
          <cell r="B867" t="str">
            <v>卢梦秋</v>
          </cell>
          <cell r="C867" t="str">
            <v>会计</v>
          </cell>
        </row>
        <row r="868">
          <cell r="B868" t="str">
            <v>秦梁宏</v>
          </cell>
          <cell r="C868" t="str">
            <v>会计</v>
          </cell>
        </row>
        <row r="869">
          <cell r="B869" t="str">
            <v>杨云秀</v>
          </cell>
          <cell r="C869" t="str">
            <v>会计</v>
          </cell>
        </row>
        <row r="870">
          <cell r="B870" t="str">
            <v>徐文爽</v>
          </cell>
          <cell r="C870" t="str">
            <v>会计</v>
          </cell>
        </row>
        <row r="871">
          <cell r="B871" t="str">
            <v>刘洪</v>
          </cell>
          <cell r="C871" t="str">
            <v>会计</v>
          </cell>
        </row>
        <row r="872">
          <cell r="B872" t="str">
            <v>李露</v>
          </cell>
          <cell r="C872" t="str">
            <v>会计</v>
          </cell>
        </row>
        <row r="873">
          <cell r="B873" t="str">
            <v>杨倩茹</v>
          </cell>
          <cell r="C873" t="str">
            <v>会计</v>
          </cell>
        </row>
        <row r="874">
          <cell r="B874" t="str">
            <v>杨丽娟</v>
          </cell>
          <cell r="C874" t="str">
            <v>会计</v>
          </cell>
        </row>
        <row r="875">
          <cell r="B875" t="str">
            <v>谢文庆</v>
          </cell>
          <cell r="C875" t="str">
            <v>会计</v>
          </cell>
        </row>
        <row r="876">
          <cell r="B876" t="str">
            <v>王芳</v>
          </cell>
          <cell r="C876" t="str">
            <v>会计</v>
          </cell>
        </row>
        <row r="877">
          <cell r="B877" t="str">
            <v>罗嘉媚</v>
          </cell>
          <cell r="C877" t="str">
            <v>会计</v>
          </cell>
        </row>
        <row r="878">
          <cell r="B878" t="str">
            <v>张悦</v>
          </cell>
          <cell r="C878" t="str">
            <v>会计</v>
          </cell>
        </row>
        <row r="879">
          <cell r="B879" t="str">
            <v>汪芋君</v>
          </cell>
          <cell r="C879" t="str">
            <v>会计</v>
          </cell>
        </row>
        <row r="880">
          <cell r="B880" t="str">
            <v>陈雪霜</v>
          </cell>
          <cell r="C880" t="str">
            <v>会计</v>
          </cell>
        </row>
        <row r="881">
          <cell r="B881" t="str">
            <v>伍国娟</v>
          </cell>
          <cell r="C881" t="str">
            <v>会计</v>
          </cell>
        </row>
        <row r="882">
          <cell r="B882" t="str">
            <v>李欣彤</v>
          </cell>
          <cell r="C882" t="str">
            <v>会计</v>
          </cell>
        </row>
        <row r="883">
          <cell r="B883" t="str">
            <v>袁贤娇</v>
          </cell>
          <cell r="C883" t="str">
            <v>会计</v>
          </cell>
        </row>
        <row r="884">
          <cell r="B884" t="str">
            <v>王璐维</v>
          </cell>
          <cell r="C884" t="str">
            <v>会计</v>
          </cell>
        </row>
        <row r="885">
          <cell r="B885" t="str">
            <v>程诗诗</v>
          </cell>
          <cell r="C885" t="str">
            <v>会计</v>
          </cell>
        </row>
        <row r="886">
          <cell r="B886" t="str">
            <v>喻娜</v>
          </cell>
          <cell r="C886" t="str">
            <v>会计</v>
          </cell>
        </row>
        <row r="887">
          <cell r="B887" t="str">
            <v>沈艳婷</v>
          </cell>
          <cell r="C887" t="str">
            <v>会计</v>
          </cell>
        </row>
        <row r="888">
          <cell r="B888" t="str">
            <v>舒娟</v>
          </cell>
          <cell r="C888" t="str">
            <v>会计</v>
          </cell>
        </row>
        <row r="889">
          <cell r="B889" t="str">
            <v>郭升成</v>
          </cell>
          <cell r="C889" t="str">
            <v>会计</v>
          </cell>
        </row>
        <row r="890">
          <cell r="B890" t="str">
            <v>姚绮</v>
          </cell>
          <cell r="C890" t="str">
            <v>会计</v>
          </cell>
        </row>
        <row r="891">
          <cell r="B891" t="str">
            <v>王蓉</v>
          </cell>
          <cell r="C891" t="str">
            <v>会计</v>
          </cell>
        </row>
        <row r="892">
          <cell r="B892" t="str">
            <v>夏君武</v>
          </cell>
          <cell r="C892" t="str">
            <v>会计</v>
          </cell>
        </row>
        <row r="893">
          <cell r="B893" t="str">
            <v>彭慧</v>
          </cell>
          <cell r="C893" t="str">
            <v>会计</v>
          </cell>
        </row>
        <row r="894">
          <cell r="B894" t="str">
            <v>谭贤丽</v>
          </cell>
          <cell r="C894" t="str">
            <v>会计</v>
          </cell>
        </row>
        <row r="895">
          <cell r="B895" t="str">
            <v>何亮</v>
          </cell>
          <cell r="C895" t="str">
            <v>会计</v>
          </cell>
        </row>
        <row r="896">
          <cell r="B896" t="str">
            <v>王骥</v>
          </cell>
          <cell r="C896" t="str">
            <v>会计</v>
          </cell>
        </row>
        <row r="897">
          <cell r="B897" t="str">
            <v>马浚钢</v>
          </cell>
          <cell r="C897" t="str">
            <v>会计</v>
          </cell>
        </row>
        <row r="898">
          <cell r="B898" t="str">
            <v>黄棡</v>
          </cell>
          <cell r="C898" t="str">
            <v>会计</v>
          </cell>
        </row>
        <row r="899">
          <cell r="B899" t="str">
            <v>黄美远</v>
          </cell>
          <cell r="C899" t="str">
            <v>会计</v>
          </cell>
        </row>
        <row r="900">
          <cell r="B900" t="str">
            <v>覃小兵</v>
          </cell>
          <cell r="C900" t="str">
            <v>会计</v>
          </cell>
        </row>
        <row r="901">
          <cell r="B901" t="str">
            <v>舒韦韦</v>
          </cell>
          <cell r="C901" t="str">
            <v>会计</v>
          </cell>
        </row>
        <row r="902">
          <cell r="B902" t="str">
            <v>任姜俐</v>
          </cell>
          <cell r="C902" t="str">
            <v>会计</v>
          </cell>
        </row>
        <row r="903">
          <cell r="B903" t="str">
            <v>周业芳</v>
          </cell>
          <cell r="C903" t="str">
            <v>会计</v>
          </cell>
        </row>
        <row r="904">
          <cell r="B904" t="str">
            <v>李昀</v>
          </cell>
          <cell r="C904" t="str">
            <v>会计</v>
          </cell>
        </row>
        <row r="905">
          <cell r="B905" t="str">
            <v>冉美</v>
          </cell>
          <cell r="C905" t="str">
            <v>会计</v>
          </cell>
        </row>
        <row r="906">
          <cell r="B906" t="str">
            <v>吕涛</v>
          </cell>
          <cell r="C906" t="str">
            <v>会计</v>
          </cell>
        </row>
        <row r="907">
          <cell r="B907" t="str">
            <v>林寒玉</v>
          </cell>
          <cell r="C907" t="str">
            <v>会计</v>
          </cell>
        </row>
        <row r="908">
          <cell r="B908" t="str">
            <v>周钰</v>
          </cell>
          <cell r="C908" t="str">
            <v>会计</v>
          </cell>
        </row>
        <row r="909">
          <cell r="B909" t="str">
            <v>李婷婷</v>
          </cell>
          <cell r="C909" t="str">
            <v>会计</v>
          </cell>
        </row>
        <row r="910">
          <cell r="B910" t="str">
            <v>彭胜</v>
          </cell>
          <cell r="C910" t="str">
            <v>检验技术员</v>
          </cell>
        </row>
        <row r="911">
          <cell r="B911" t="str">
            <v>任春禹</v>
          </cell>
          <cell r="C911" t="str">
            <v>检验技术员</v>
          </cell>
        </row>
        <row r="912">
          <cell r="B912" t="str">
            <v>罗晓军</v>
          </cell>
          <cell r="C912" t="str">
            <v>检验技术员</v>
          </cell>
        </row>
        <row r="913">
          <cell r="B913" t="str">
            <v>聂阳阳</v>
          </cell>
          <cell r="C913" t="str">
            <v>检验技术员</v>
          </cell>
        </row>
        <row r="914">
          <cell r="B914" t="str">
            <v>任旭</v>
          </cell>
          <cell r="C914" t="str">
            <v>检验技术员</v>
          </cell>
        </row>
        <row r="915">
          <cell r="B915" t="str">
            <v>蒙万引</v>
          </cell>
          <cell r="C915" t="str">
            <v>检验技术员</v>
          </cell>
        </row>
        <row r="916">
          <cell r="B916" t="str">
            <v>钱滢</v>
          </cell>
          <cell r="C916" t="str">
            <v>检验技术员</v>
          </cell>
        </row>
        <row r="917">
          <cell r="B917" t="str">
            <v>黄钊</v>
          </cell>
          <cell r="C917" t="str">
            <v>检验技术员</v>
          </cell>
        </row>
        <row r="918">
          <cell r="B918" t="str">
            <v>谌立果</v>
          </cell>
          <cell r="C918" t="str">
            <v>检验技术员</v>
          </cell>
        </row>
        <row r="919">
          <cell r="B919" t="str">
            <v>龙广</v>
          </cell>
          <cell r="C919" t="str">
            <v>检验技术员</v>
          </cell>
        </row>
        <row r="920">
          <cell r="B920" t="str">
            <v>黄建凯</v>
          </cell>
          <cell r="C920" t="str">
            <v>检验技术员</v>
          </cell>
        </row>
        <row r="921">
          <cell r="B921" t="str">
            <v>黎泊淋</v>
          </cell>
          <cell r="C921" t="str">
            <v>检验技术员</v>
          </cell>
        </row>
        <row r="922">
          <cell r="B922" t="str">
            <v>刘帝波</v>
          </cell>
          <cell r="C922" t="str">
            <v>检验技术员</v>
          </cell>
        </row>
        <row r="923">
          <cell r="B923" t="str">
            <v>黄宸</v>
          </cell>
          <cell r="C923" t="str">
            <v>检验技术员</v>
          </cell>
        </row>
        <row r="924">
          <cell r="B924" t="str">
            <v>李旭</v>
          </cell>
          <cell r="C924" t="str">
            <v>检验技术员</v>
          </cell>
        </row>
        <row r="925">
          <cell r="B925" t="str">
            <v>卢敏</v>
          </cell>
          <cell r="C925" t="str">
            <v>检验技术员</v>
          </cell>
        </row>
        <row r="926">
          <cell r="B926" t="str">
            <v>刘彩婷</v>
          </cell>
          <cell r="C926" t="str">
            <v>检验技术员</v>
          </cell>
        </row>
        <row r="927">
          <cell r="B927" t="str">
            <v>刘雨心</v>
          </cell>
          <cell r="C927" t="str">
            <v>检验技术员</v>
          </cell>
        </row>
        <row r="928">
          <cell r="B928" t="str">
            <v>李目明</v>
          </cell>
          <cell r="C928" t="str">
            <v>检验技术员</v>
          </cell>
        </row>
        <row r="929">
          <cell r="B929" t="str">
            <v>罗洪欢</v>
          </cell>
          <cell r="C929" t="str">
            <v>检验技术员</v>
          </cell>
        </row>
        <row r="930">
          <cell r="B930" t="str">
            <v>刘燕婷</v>
          </cell>
          <cell r="C930" t="str">
            <v>检验技术员</v>
          </cell>
        </row>
        <row r="931">
          <cell r="B931" t="str">
            <v>何亚屿</v>
          </cell>
          <cell r="C931" t="str">
            <v>检验技术员</v>
          </cell>
        </row>
        <row r="932">
          <cell r="B932" t="str">
            <v>聂蝶</v>
          </cell>
          <cell r="C932" t="str">
            <v>检验技术员</v>
          </cell>
        </row>
        <row r="933">
          <cell r="B933" t="str">
            <v>梁俊威</v>
          </cell>
          <cell r="C933" t="str">
            <v>检验技术员</v>
          </cell>
        </row>
        <row r="934">
          <cell r="B934" t="str">
            <v>卢思义</v>
          </cell>
          <cell r="C934" t="str">
            <v>检验技术员</v>
          </cell>
        </row>
        <row r="935">
          <cell r="B935" t="str">
            <v>尚小文</v>
          </cell>
          <cell r="C935" t="str">
            <v>检验技术员</v>
          </cell>
        </row>
        <row r="936">
          <cell r="B936" t="str">
            <v>刘斓搏</v>
          </cell>
          <cell r="C936" t="str">
            <v>检验技术员</v>
          </cell>
        </row>
        <row r="937">
          <cell r="B937" t="str">
            <v>盛跃</v>
          </cell>
          <cell r="C937" t="str">
            <v>检验技术员</v>
          </cell>
        </row>
        <row r="938">
          <cell r="B938" t="str">
            <v>胡诗</v>
          </cell>
          <cell r="C938" t="str">
            <v>检验技术员</v>
          </cell>
        </row>
        <row r="939">
          <cell r="B939" t="str">
            <v>庞美</v>
          </cell>
          <cell r="C939" t="str">
            <v>检验技术员</v>
          </cell>
        </row>
        <row r="940">
          <cell r="B940" t="str">
            <v>戚宏慧</v>
          </cell>
          <cell r="C940" t="str">
            <v>检验技术员</v>
          </cell>
        </row>
        <row r="941">
          <cell r="B941" t="str">
            <v>陈虎</v>
          </cell>
          <cell r="C941" t="str">
            <v>检验技术员</v>
          </cell>
        </row>
        <row r="942">
          <cell r="B942" t="str">
            <v>尚贤雨</v>
          </cell>
          <cell r="C942" t="str">
            <v>检验技术员</v>
          </cell>
        </row>
        <row r="943">
          <cell r="B943" t="str">
            <v>陈统诗</v>
          </cell>
          <cell r="C943" t="str">
            <v>检验技术员</v>
          </cell>
        </row>
        <row r="944">
          <cell r="B944" t="str">
            <v>鲁霞</v>
          </cell>
          <cell r="C944" t="str">
            <v>检验技术员</v>
          </cell>
        </row>
        <row r="945">
          <cell r="B945" t="str">
            <v>穆小兰</v>
          </cell>
          <cell r="C945" t="str">
            <v>检验技术员</v>
          </cell>
        </row>
        <row r="946">
          <cell r="B946" t="str">
            <v>罗虎</v>
          </cell>
          <cell r="C946" t="str">
            <v>检验技术员</v>
          </cell>
        </row>
        <row r="947">
          <cell r="B947" t="str">
            <v>罗邦煜</v>
          </cell>
          <cell r="C947" t="str">
            <v>检验技术员</v>
          </cell>
        </row>
        <row r="948">
          <cell r="B948" t="str">
            <v>帅杨永</v>
          </cell>
          <cell r="C948" t="str">
            <v>检验技术员</v>
          </cell>
        </row>
        <row r="949">
          <cell r="B949" t="str">
            <v>罗小芬</v>
          </cell>
          <cell r="C949" t="str">
            <v>检验技术员</v>
          </cell>
        </row>
        <row r="950">
          <cell r="B950" t="str">
            <v>邵若桐</v>
          </cell>
          <cell r="C950" t="str">
            <v>检验技术员</v>
          </cell>
        </row>
        <row r="951">
          <cell r="B951" t="str">
            <v>高举宏</v>
          </cell>
          <cell r="C951" t="str">
            <v>检验技术员</v>
          </cell>
        </row>
        <row r="952">
          <cell r="B952" t="str">
            <v>邓梦宇</v>
          </cell>
          <cell r="C952" t="str">
            <v>检验技术员</v>
          </cell>
        </row>
        <row r="953">
          <cell r="B953" t="str">
            <v>杜正伟</v>
          </cell>
          <cell r="C953" t="str">
            <v>检验技术员</v>
          </cell>
        </row>
        <row r="954">
          <cell r="B954" t="str">
            <v>彭颖</v>
          </cell>
          <cell r="C954" t="str">
            <v>检验技术员</v>
          </cell>
        </row>
        <row r="955">
          <cell r="B955" t="str">
            <v>刘玉琴</v>
          </cell>
          <cell r="C955" t="str">
            <v>检验技术员</v>
          </cell>
        </row>
        <row r="956">
          <cell r="B956" t="str">
            <v>梁萍</v>
          </cell>
          <cell r="C956" t="str">
            <v>检验技术员</v>
          </cell>
        </row>
        <row r="957">
          <cell r="B957" t="str">
            <v>刘元圆</v>
          </cell>
          <cell r="C957" t="str">
            <v>检验技术员</v>
          </cell>
        </row>
        <row r="958">
          <cell r="B958" t="str">
            <v>刘欢</v>
          </cell>
          <cell r="C958" t="str">
            <v>检验技术员</v>
          </cell>
        </row>
        <row r="959">
          <cell r="B959" t="str">
            <v>黎佳佳</v>
          </cell>
          <cell r="C959" t="str">
            <v>检验技术员</v>
          </cell>
        </row>
        <row r="960">
          <cell r="B960" t="str">
            <v>黄书鹏</v>
          </cell>
          <cell r="C960" t="str">
            <v>检验技术员</v>
          </cell>
        </row>
        <row r="961">
          <cell r="B961" t="str">
            <v>刘熙</v>
          </cell>
          <cell r="C961" t="str">
            <v>检验技术员</v>
          </cell>
        </row>
        <row r="962">
          <cell r="B962" t="str">
            <v>刘会琴</v>
          </cell>
          <cell r="C962" t="str">
            <v>检验技术员</v>
          </cell>
        </row>
        <row r="963">
          <cell r="B963" t="str">
            <v>吴榕</v>
          </cell>
          <cell r="C963" t="str">
            <v>检验技术员</v>
          </cell>
        </row>
        <row r="964">
          <cell r="B964" t="str">
            <v>张晗</v>
          </cell>
          <cell r="C964" t="str">
            <v>检验技术员</v>
          </cell>
        </row>
        <row r="965">
          <cell r="B965" t="str">
            <v>曾涛</v>
          </cell>
          <cell r="C965" t="str">
            <v>检验技术员</v>
          </cell>
        </row>
        <row r="966">
          <cell r="B966" t="str">
            <v>姚翠</v>
          </cell>
          <cell r="C966" t="str">
            <v>检验技术员</v>
          </cell>
        </row>
        <row r="967">
          <cell r="B967" t="str">
            <v>王学锦</v>
          </cell>
          <cell r="C967" t="str">
            <v>检验技术员</v>
          </cell>
        </row>
        <row r="968">
          <cell r="B968" t="str">
            <v>吴啟睆</v>
          </cell>
          <cell r="C968" t="str">
            <v>检验技术员</v>
          </cell>
        </row>
        <row r="969">
          <cell r="B969" t="str">
            <v>杨义兰</v>
          </cell>
          <cell r="C969" t="str">
            <v>检验技术员</v>
          </cell>
        </row>
        <row r="970">
          <cell r="B970" t="str">
            <v>王凤</v>
          </cell>
          <cell r="C970" t="str">
            <v>检验技术员</v>
          </cell>
        </row>
        <row r="971">
          <cell r="B971" t="str">
            <v>殷倩</v>
          </cell>
          <cell r="C971" t="str">
            <v>检验技术员</v>
          </cell>
        </row>
        <row r="972">
          <cell r="B972" t="str">
            <v>向娅娅</v>
          </cell>
          <cell r="C972" t="str">
            <v>检验技术员</v>
          </cell>
        </row>
        <row r="973">
          <cell r="B973" t="str">
            <v>周压</v>
          </cell>
          <cell r="C973" t="str">
            <v>检验技术员</v>
          </cell>
        </row>
        <row r="974">
          <cell r="B974" t="str">
            <v>杨军纬</v>
          </cell>
          <cell r="C974" t="str">
            <v>检验技术员</v>
          </cell>
        </row>
        <row r="975">
          <cell r="B975" t="str">
            <v>杨俊杰</v>
          </cell>
          <cell r="C975" t="str">
            <v>检验技术员</v>
          </cell>
        </row>
        <row r="976">
          <cell r="B976" t="str">
            <v>薛俊艳</v>
          </cell>
          <cell r="C976" t="str">
            <v>检验技术员</v>
          </cell>
        </row>
        <row r="977">
          <cell r="B977" t="str">
            <v>王津</v>
          </cell>
          <cell r="C977" t="str">
            <v>检验技术员</v>
          </cell>
        </row>
        <row r="978">
          <cell r="B978" t="str">
            <v>王文鑫</v>
          </cell>
          <cell r="C978" t="str">
            <v>检验技术员</v>
          </cell>
        </row>
        <row r="979">
          <cell r="B979" t="str">
            <v>周凤</v>
          </cell>
          <cell r="C979" t="str">
            <v>检验技术员</v>
          </cell>
        </row>
        <row r="980">
          <cell r="B980" t="str">
            <v>杨倩</v>
          </cell>
          <cell r="C980" t="str">
            <v>检验技术员</v>
          </cell>
        </row>
        <row r="981">
          <cell r="B981" t="str">
            <v>杨晶晶</v>
          </cell>
          <cell r="C981" t="str">
            <v>检验技术员</v>
          </cell>
        </row>
        <row r="982">
          <cell r="B982" t="str">
            <v>张淞</v>
          </cell>
          <cell r="C982" t="str">
            <v>检验技术员</v>
          </cell>
        </row>
        <row r="983">
          <cell r="B983" t="str">
            <v>周李豫川</v>
          </cell>
          <cell r="C983" t="str">
            <v>检验技术员</v>
          </cell>
        </row>
        <row r="984">
          <cell r="B984" t="str">
            <v>周晓兰</v>
          </cell>
          <cell r="C984" t="str">
            <v>检验技术员</v>
          </cell>
        </row>
        <row r="985">
          <cell r="B985" t="str">
            <v>邹大雄</v>
          </cell>
          <cell r="C985" t="str">
            <v>检验技术员</v>
          </cell>
        </row>
        <row r="986">
          <cell r="B986" t="str">
            <v>吴永丘</v>
          </cell>
          <cell r="C986" t="str">
            <v>检验技术员</v>
          </cell>
        </row>
        <row r="987">
          <cell r="B987" t="str">
            <v>伍威</v>
          </cell>
          <cell r="C987" t="str">
            <v>检验技术员</v>
          </cell>
        </row>
        <row r="988">
          <cell r="B988" t="str">
            <v>钟富碧</v>
          </cell>
          <cell r="C988" t="str">
            <v>检验技术员</v>
          </cell>
        </row>
        <row r="989">
          <cell r="B989" t="str">
            <v>宋涔岑</v>
          </cell>
          <cell r="C989" t="str">
            <v>检验技术员</v>
          </cell>
        </row>
        <row r="990">
          <cell r="B990" t="str">
            <v>唐仁彬</v>
          </cell>
          <cell r="C990" t="str">
            <v>检验技术员</v>
          </cell>
        </row>
        <row r="991">
          <cell r="B991" t="str">
            <v>杨玉梅</v>
          </cell>
          <cell r="C991" t="str">
            <v>检验技术员</v>
          </cell>
        </row>
        <row r="992">
          <cell r="B992" t="str">
            <v>张英</v>
          </cell>
          <cell r="C992" t="str">
            <v>检验技术员</v>
          </cell>
        </row>
        <row r="993">
          <cell r="B993" t="str">
            <v>杨羿璇</v>
          </cell>
          <cell r="C993" t="str">
            <v>检验技术员</v>
          </cell>
        </row>
        <row r="994">
          <cell r="B994" t="str">
            <v>汪盼利</v>
          </cell>
          <cell r="C994" t="str">
            <v>检验技术员</v>
          </cell>
        </row>
        <row r="995">
          <cell r="B995" t="str">
            <v>文诗羽</v>
          </cell>
          <cell r="C995" t="str">
            <v>检验技术员</v>
          </cell>
        </row>
        <row r="996">
          <cell r="B996" t="str">
            <v>王飞</v>
          </cell>
          <cell r="C996" t="str">
            <v>检验技术员</v>
          </cell>
        </row>
        <row r="997">
          <cell r="B997" t="str">
            <v>陶茂</v>
          </cell>
          <cell r="C997" t="str">
            <v>检验技术员</v>
          </cell>
        </row>
        <row r="998">
          <cell r="B998" t="str">
            <v>杨永新</v>
          </cell>
          <cell r="C998" t="str">
            <v>检验技术员</v>
          </cell>
        </row>
        <row r="999">
          <cell r="B999" t="str">
            <v>姚映辰</v>
          </cell>
          <cell r="C999" t="str">
            <v>检验技术员</v>
          </cell>
        </row>
        <row r="1000">
          <cell r="B1000" t="str">
            <v>王治毫</v>
          </cell>
          <cell r="C1000" t="str">
            <v>检验技术员</v>
          </cell>
        </row>
        <row r="1001">
          <cell r="B1001" t="str">
            <v>孙衍涛</v>
          </cell>
          <cell r="C1001" t="str">
            <v>检验技术员</v>
          </cell>
        </row>
        <row r="1002">
          <cell r="B1002" t="str">
            <v>詹凤柳</v>
          </cell>
          <cell r="C1002" t="str">
            <v>检验技术员</v>
          </cell>
        </row>
        <row r="1003">
          <cell r="B1003" t="str">
            <v>余梅</v>
          </cell>
          <cell r="C1003" t="str">
            <v>检验技术员</v>
          </cell>
        </row>
        <row r="1004">
          <cell r="B1004" t="str">
            <v>赵红军</v>
          </cell>
          <cell r="C1004" t="str">
            <v>检验技术员</v>
          </cell>
        </row>
        <row r="1005">
          <cell r="B1005" t="str">
            <v>余圣雲</v>
          </cell>
          <cell r="C1005" t="str">
            <v>检验技术员</v>
          </cell>
        </row>
        <row r="1006">
          <cell r="B1006" t="str">
            <v>汤良芬</v>
          </cell>
          <cell r="C1006" t="str">
            <v>检验技术员</v>
          </cell>
        </row>
        <row r="1007">
          <cell r="B1007" t="str">
            <v>王甫</v>
          </cell>
          <cell r="C1007" t="str">
            <v>检验技术员</v>
          </cell>
        </row>
        <row r="1008">
          <cell r="B1008" t="str">
            <v>杨安琪</v>
          </cell>
          <cell r="C1008" t="str">
            <v>检验技术员</v>
          </cell>
        </row>
        <row r="1009">
          <cell r="B1009" t="str">
            <v>余晶晶</v>
          </cell>
          <cell r="C1009" t="str">
            <v>检验技术员</v>
          </cell>
        </row>
        <row r="1010">
          <cell r="B1010" t="str">
            <v>王云凤</v>
          </cell>
          <cell r="C1010" t="str">
            <v>检验技术员</v>
          </cell>
        </row>
        <row r="1011">
          <cell r="B1011" t="str">
            <v>欧安红</v>
          </cell>
          <cell r="C1011" t="str">
            <v>检验技术员</v>
          </cell>
        </row>
        <row r="1012">
          <cell r="B1012" t="str">
            <v>李成</v>
          </cell>
          <cell r="C1012" t="str">
            <v>检验技术员</v>
          </cell>
        </row>
        <row r="1013">
          <cell r="B1013" t="str">
            <v>廖云妹</v>
          </cell>
          <cell r="C1013" t="str">
            <v>检验技术员</v>
          </cell>
        </row>
        <row r="1014">
          <cell r="B1014" t="str">
            <v>刘翰钦</v>
          </cell>
          <cell r="C1014" t="str">
            <v>检验技术员</v>
          </cell>
        </row>
        <row r="1015">
          <cell r="B1015" t="str">
            <v>刘俊江</v>
          </cell>
          <cell r="C1015" t="str">
            <v>检验技术员</v>
          </cell>
        </row>
        <row r="1016">
          <cell r="B1016" t="str">
            <v>龙光花</v>
          </cell>
          <cell r="C1016" t="str">
            <v>检验技术员</v>
          </cell>
        </row>
        <row r="1017">
          <cell r="B1017" t="str">
            <v>龙鑫</v>
          </cell>
          <cell r="C1017" t="str">
            <v>检验技术员</v>
          </cell>
        </row>
        <row r="1018">
          <cell r="B1018" t="str">
            <v>周祖亮</v>
          </cell>
          <cell r="C1018" t="str">
            <v>检验技术员</v>
          </cell>
        </row>
        <row r="1019">
          <cell r="B1019" t="str">
            <v>张雪芳</v>
          </cell>
          <cell r="C1019" t="str">
            <v>检验技术员</v>
          </cell>
        </row>
        <row r="1020">
          <cell r="B1020" t="str">
            <v>邰粤鹰</v>
          </cell>
          <cell r="C1020" t="str">
            <v>检验技术员</v>
          </cell>
        </row>
        <row r="1021">
          <cell r="B1021" t="str">
            <v>邬小兰</v>
          </cell>
          <cell r="C1021" t="str">
            <v>检验技术员</v>
          </cell>
        </row>
        <row r="1022">
          <cell r="B1022" t="str">
            <v>唐飞雪</v>
          </cell>
          <cell r="C1022" t="str">
            <v>检验技术员</v>
          </cell>
        </row>
        <row r="1023">
          <cell r="B1023" t="str">
            <v>罗国坤</v>
          </cell>
          <cell r="C1023" t="str">
            <v>技术维修员</v>
          </cell>
        </row>
        <row r="1024">
          <cell r="B1024" t="str">
            <v>冯旭东</v>
          </cell>
          <cell r="C1024" t="str">
            <v>技术维修员</v>
          </cell>
        </row>
        <row r="1025">
          <cell r="B1025" t="str">
            <v>李书强</v>
          </cell>
          <cell r="C1025" t="str">
            <v>技术维修员</v>
          </cell>
        </row>
        <row r="1026">
          <cell r="B1026" t="str">
            <v>蔡昕池</v>
          </cell>
          <cell r="C1026" t="str">
            <v>技术维修员</v>
          </cell>
        </row>
        <row r="1027">
          <cell r="B1027" t="str">
            <v>杨航</v>
          </cell>
          <cell r="C1027" t="str">
            <v>技术维修员</v>
          </cell>
        </row>
        <row r="1028">
          <cell r="B1028" t="str">
            <v>向通</v>
          </cell>
          <cell r="C1028" t="str">
            <v>技术维修员</v>
          </cell>
        </row>
        <row r="1029">
          <cell r="B1029" t="str">
            <v>马丞</v>
          </cell>
          <cell r="C1029" t="str">
            <v>技术维修员</v>
          </cell>
        </row>
        <row r="1030">
          <cell r="B1030" t="str">
            <v>姜崇金</v>
          </cell>
          <cell r="C1030" t="str">
            <v>技术维修员</v>
          </cell>
        </row>
        <row r="1031">
          <cell r="B1031" t="str">
            <v>陈兴义</v>
          </cell>
          <cell r="C1031" t="str">
            <v>技术维修员</v>
          </cell>
        </row>
        <row r="1032">
          <cell r="B1032" t="str">
            <v>石远梁</v>
          </cell>
          <cell r="C1032" t="str">
            <v>技术维修员</v>
          </cell>
        </row>
        <row r="1033">
          <cell r="B1033" t="str">
            <v>朱勋鹏</v>
          </cell>
          <cell r="C1033" t="str">
            <v>技术维修员</v>
          </cell>
        </row>
        <row r="1034">
          <cell r="B1034" t="str">
            <v>周兴滔</v>
          </cell>
          <cell r="C1034" t="str">
            <v>技术维修员</v>
          </cell>
        </row>
        <row r="1035">
          <cell r="B1035" t="str">
            <v>刘昊</v>
          </cell>
          <cell r="C1035" t="str">
            <v>技术维修员</v>
          </cell>
        </row>
        <row r="1036">
          <cell r="B1036" t="str">
            <v>郑前程</v>
          </cell>
          <cell r="C1036" t="str">
            <v>技术维修员</v>
          </cell>
        </row>
        <row r="1037">
          <cell r="B1037" t="str">
            <v>尹凌建</v>
          </cell>
          <cell r="C1037" t="str">
            <v>技术维修员</v>
          </cell>
        </row>
        <row r="1038">
          <cell r="B1038" t="str">
            <v>陈达</v>
          </cell>
          <cell r="C1038" t="str">
            <v>技术维修员</v>
          </cell>
        </row>
        <row r="1039">
          <cell r="B1039" t="str">
            <v>田磊</v>
          </cell>
          <cell r="C1039" t="str">
            <v>技术维修员</v>
          </cell>
        </row>
        <row r="1040">
          <cell r="B1040" t="str">
            <v>李连杰</v>
          </cell>
          <cell r="C1040" t="str">
            <v>技术维修员</v>
          </cell>
        </row>
        <row r="1041">
          <cell r="B1041" t="str">
            <v>张龙</v>
          </cell>
          <cell r="C1041" t="str">
            <v>技术维修员</v>
          </cell>
        </row>
        <row r="1042">
          <cell r="B1042" t="str">
            <v>娄校源</v>
          </cell>
          <cell r="C1042" t="str">
            <v>技术维修员</v>
          </cell>
        </row>
        <row r="1043">
          <cell r="B1043" t="str">
            <v>张余峰</v>
          </cell>
          <cell r="C1043" t="str">
            <v>技术维修员</v>
          </cell>
        </row>
        <row r="1044">
          <cell r="B1044" t="str">
            <v>杨云飞</v>
          </cell>
          <cell r="C1044" t="str">
            <v>技术维修员</v>
          </cell>
        </row>
        <row r="1045">
          <cell r="B1045" t="str">
            <v>姜林</v>
          </cell>
          <cell r="C1045" t="str">
            <v>技术维修员</v>
          </cell>
        </row>
        <row r="1046">
          <cell r="B1046" t="str">
            <v>杨柳</v>
          </cell>
          <cell r="C1046" t="str">
            <v>技术维修员</v>
          </cell>
        </row>
        <row r="1047">
          <cell r="B1047" t="str">
            <v>杨清燕</v>
          </cell>
          <cell r="C1047" t="str">
            <v>技术维修员</v>
          </cell>
        </row>
        <row r="1048">
          <cell r="B1048" t="str">
            <v>李洪</v>
          </cell>
          <cell r="C1048" t="str">
            <v>技术维修员</v>
          </cell>
        </row>
        <row r="1049">
          <cell r="B1049" t="str">
            <v>张曌伟</v>
          </cell>
          <cell r="C1049" t="str">
            <v>技术维修员</v>
          </cell>
        </row>
        <row r="1050">
          <cell r="B1050" t="str">
            <v>刘国太</v>
          </cell>
          <cell r="C1050" t="str">
            <v>技术维修员</v>
          </cell>
        </row>
        <row r="1051">
          <cell r="B1051" t="str">
            <v>张胤萱</v>
          </cell>
          <cell r="C1051" t="str">
            <v>技术维修员</v>
          </cell>
        </row>
        <row r="1052">
          <cell r="B1052" t="str">
            <v>胡昌贵</v>
          </cell>
          <cell r="C1052" t="str">
            <v>技术维修员</v>
          </cell>
        </row>
        <row r="1053">
          <cell r="B1053" t="str">
            <v>叶祥军</v>
          </cell>
          <cell r="C1053" t="str">
            <v>技术维修员</v>
          </cell>
        </row>
        <row r="1054">
          <cell r="B1054" t="str">
            <v>何朝勇</v>
          </cell>
          <cell r="C1054" t="str">
            <v>技术维修员</v>
          </cell>
        </row>
        <row r="1055">
          <cell r="B1055" t="str">
            <v>牟翔宇</v>
          </cell>
          <cell r="C1055" t="str">
            <v>技术维修员</v>
          </cell>
        </row>
        <row r="1056">
          <cell r="B1056" t="str">
            <v>伍倞杰</v>
          </cell>
          <cell r="C1056" t="str">
            <v>技术维修员</v>
          </cell>
        </row>
        <row r="1057">
          <cell r="B1057" t="str">
            <v>史开燊</v>
          </cell>
          <cell r="C1057" t="str">
            <v>技术维修员</v>
          </cell>
        </row>
        <row r="1058">
          <cell r="B1058" t="str">
            <v>张宁江</v>
          </cell>
          <cell r="C1058" t="str">
            <v>技术维修员</v>
          </cell>
        </row>
        <row r="1059">
          <cell r="B1059" t="str">
            <v>罗列州</v>
          </cell>
          <cell r="C1059" t="str">
            <v>技术维修员</v>
          </cell>
        </row>
        <row r="1060">
          <cell r="B1060" t="str">
            <v>肖特</v>
          </cell>
          <cell r="C1060" t="str">
            <v>技术维修员</v>
          </cell>
        </row>
        <row r="1061">
          <cell r="B1061" t="str">
            <v>司泽彪</v>
          </cell>
          <cell r="C1061" t="str">
            <v>技术维修员</v>
          </cell>
        </row>
        <row r="1062">
          <cell r="B1062" t="str">
            <v>李浪</v>
          </cell>
          <cell r="C1062" t="str">
            <v>技术维修员</v>
          </cell>
        </row>
        <row r="1063">
          <cell r="B1063" t="str">
            <v>杨俊</v>
          </cell>
          <cell r="C1063" t="str">
            <v>技术维修员</v>
          </cell>
        </row>
        <row r="1064">
          <cell r="B1064" t="str">
            <v>杨光</v>
          </cell>
          <cell r="C1064" t="str">
            <v>技术维修员</v>
          </cell>
        </row>
        <row r="1065">
          <cell r="B1065" t="str">
            <v>张守刚</v>
          </cell>
          <cell r="C1065" t="str">
            <v>技术维修员</v>
          </cell>
        </row>
        <row r="1066">
          <cell r="B1066" t="str">
            <v>杨毅</v>
          </cell>
          <cell r="C1066" t="str">
            <v>技术维修员</v>
          </cell>
        </row>
        <row r="1067">
          <cell r="B1067" t="str">
            <v>邹芝俊</v>
          </cell>
          <cell r="C1067" t="str">
            <v>技术维修员</v>
          </cell>
        </row>
        <row r="1068">
          <cell r="B1068" t="str">
            <v>邹锦顺</v>
          </cell>
          <cell r="C1068" t="str">
            <v>技术维修员</v>
          </cell>
        </row>
        <row r="1069">
          <cell r="B1069" t="str">
            <v>孙卫航</v>
          </cell>
          <cell r="C1069" t="str">
            <v>技术维修员</v>
          </cell>
        </row>
        <row r="1070">
          <cell r="B1070" t="str">
            <v>邹明</v>
          </cell>
          <cell r="C1070" t="str">
            <v>技术维修员</v>
          </cell>
        </row>
        <row r="1071">
          <cell r="B1071" t="str">
            <v>张词</v>
          </cell>
          <cell r="C1071" t="str">
            <v>技术维修员</v>
          </cell>
        </row>
        <row r="1072">
          <cell r="B1072" t="str">
            <v>吴斌</v>
          </cell>
          <cell r="C1072" t="str">
            <v>技术维修员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08"/>
  <sheetViews>
    <sheetView tabSelected="1" view="pageBreakPreview" zoomScaleNormal="100" topLeftCell="A631" workbookViewId="0">
      <selection activeCell="N651" sqref="N651"/>
    </sheetView>
  </sheetViews>
  <sheetFormatPr defaultColWidth="11" defaultRowHeight="15.75"/>
  <cols>
    <col min="1" max="1" width="13.25" style="3" customWidth="1"/>
    <col min="2" max="2" width="12" style="3" customWidth="1"/>
    <col min="3" max="3" width="12.625" style="3" customWidth="1"/>
    <col min="4" max="4" width="19.625" style="4" customWidth="1"/>
    <col min="5" max="5" width="19.625" style="5" customWidth="1"/>
    <col min="6" max="6" width="10.6666666666667" style="6" customWidth="1"/>
    <col min="7" max="7" width="12.225" style="3" customWidth="1"/>
    <col min="8" max="8" width="11.8916666666667" style="3" customWidth="1"/>
    <col min="9" max="9" width="10.4416666666667" style="3" customWidth="1"/>
    <col min="10" max="16382" width="11" style="3"/>
    <col min="16383" max="16384" width="11" style="7"/>
  </cols>
  <sheetData>
    <row r="1" s="1" customFormat="1" ht="81" customHeight="1" spans="1:9">
      <c r="A1" s="8" t="s">
        <v>0</v>
      </c>
      <c r="B1" s="9"/>
      <c r="C1" s="9"/>
      <c r="D1" s="9"/>
      <c r="E1" s="9"/>
      <c r="F1" s="9"/>
      <c r="G1" s="9"/>
      <c r="H1" s="9"/>
      <c r="I1" s="22"/>
    </row>
    <row r="2" s="2" customFormat="1" spans="1:9">
      <c r="A2" s="10" t="s">
        <v>1</v>
      </c>
      <c r="B2" s="10" t="s">
        <v>2</v>
      </c>
      <c r="C2" s="10" t="s">
        <v>3</v>
      </c>
      <c r="D2" s="11" t="s">
        <v>4</v>
      </c>
      <c r="E2" s="12" t="s">
        <v>5</v>
      </c>
      <c r="F2" s="13" t="s">
        <v>6</v>
      </c>
      <c r="G2" s="14" t="s">
        <v>7</v>
      </c>
      <c r="H2" s="14" t="s">
        <v>8</v>
      </c>
      <c r="I2" s="23" t="s">
        <v>9</v>
      </c>
    </row>
    <row r="3" s="2" customFormat="1" spans="1:9">
      <c r="A3" s="15">
        <v>1</v>
      </c>
      <c r="B3" s="15" t="s">
        <v>10</v>
      </c>
      <c r="C3" s="15" t="s">
        <v>11</v>
      </c>
      <c r="D3" s="16" t="s">
        <v>12</v>
      </c>
      <c r="E3" s="17">
        <v>24062210101</v>
      </c>
      <c r="F3" s="18" t="s">
        <v>13</v>
      </c>
      <c r="G3" s="18" t="s">
        <v>13</v>
      </c>
      <c r="H3" s="19">
        <v>0</v>
      </c>
      <c r="I3" s="15"/>
    </row>
    <row r="4" s="2" customFormat="1" spans="1:9">
      <c r="A4" s="15">
        <v>2</v>
      </c>
      <c r="B4" s="15" t="s">
        <v>14</v>
      </c>
      <c r="C4" s="15" t="s">
        <v>15</v>
      </c>
      <c r="D4" s="16" t="s">
        <v>12</v>
      </c>
      <c r="E4" s="17">
        <v>24062210102</v>
      </c>
      <c r="F4" s="18" t="s">
        <v>13</v>
      </c>
      <c r="G4" s="18" t="s">
        <v>16</v>
      </c>
      <c r="H4" s="19">
        <v>57</v>
      </c>
      <c r="I4" s="15"/>
    </row>
    <row r="5" s="2" customFormat="1" spans="1:9">
      <c r="A5" s="15">
        <v>3</v>
      </c>
      <c r="B5" s="15" t="s">
        <v>17</v>
      </c>
      <c r="C5" s="15" t="s">
        <v>15</v>
      </c>
      <c r="D5" s="16" t="str">
        <f>VLOOKUP(B5,[1]汇总表!$B$1:$C$65536,2,0)</f>
        <v>运营业务助理</v>
      </c>
      <c r="E5" s="17">
        <v>24062210103</v>
      </c>
      <c r="F5" s="18" t="s">
        <v>13</v>
      </c>
      <c r="G5" s="18" t="s">
        <v>18</v>
      </c>
      <c r="H5" s="19">
        <v>70</v>
      </c>
      <c r="I5" s="15"/>
    </row>
    <row r="6" s="2" customFormat="1" spans="1:9">
      <c r="A6" s="15">
        <v>4</v>
      </c>
      <c r="B6" s="15" t="s">
        <v>19</v>
      </c>
      <c r="C6" s="15" t="s">
        <v>11</v>
      </c>
      <c r="D6" s="16" t="str">
        <f>VLOOKUP(B6,[1]汇总表!$B$1:$C$65536,2,0)</f>
        <v>运营业务助理</v>
      </c>
      <c r="E6" s="17">
        <v>24062210104</v>
      </c>
      <c r="F6" s="18" t="s">
        <v>13</v>
      </c>
      <c r="G6" s="18" t="s">
        <v>20</v>
      </c>
      <c r="H6" s="19">
        <v>51</v>
      </c>
      <c r="I6" s="15"/>
    </row>
    <row r="7" s="2" customFormat="1" spans="1:9">
      <c r="A7" s="15">
        <v>5</v>
      </c>
      <c r="B7" s="15" t="s">
        <v>21</v>
      </c>
      <c r="C7" s="15" t="s">
        <v>15</v>
      </c>
      <c r="D7" s="16" t="str">
        <f>VLOOKUP(B7,[1]汇总表!$B$1:$C$65536,2,0)</f>
        <v>运营业务助理</v>
      </c>
      <c r="E7" s="17">
        <v>24062210105</v>
      </c>
      <c r="F7" s="18" t="s">
        <v>13</v>
      </c>
      <c r="G7" s="18" t="s">
        <v>22</v>
      </c>
      <c r="H7" s="19">
        <v>60</v>
      </c>
      <c r="I7" s="15"/>
    </row>
    <row r="8" s="2" customFormat="1" spans="1:9">
      <c r="A8" s="15">
        <v>6</v>
      </c>
      <c r="B8" s="15" t="s">
        <v>23</v>
      </c>
      <c r="C8" s="15" t="s">
        <v>15</v>
      </c>
      <c r="D8" s="16" t="str">
        <f>VLOOKUP(B8,[1]汇总表!$B$1:$C$65536,2,0)</f>
        <v>运营业务助理</v>
      </c>
      <c r="E8" s="17">
        <v>24062210106</v>
      </c>
      <c r="F8" s="18" t="s">
        <v>13</v>
      </c>
      <c r="G8" s="18" t="s">
        <v>24</v>
      </c>
      <c r="H8" s="19">
        <v>65</v>
      </c>
      <c r="I8" s="15"/>
    </row>
    <row r="9" s="2" customFormat="1" spans="1:9">
      <c r="A9" s="15">
        <v>7</v>
      </c>
      <c r="B9" s="15" t="s">
        <v>25</v>
      </c>
      <c r="C9" s="15" t="s">
        <v>15</v>
      </c>
      <c r="D9" s="16" t="str">
        <f>VLOOKUP(B9,[1]汇总表!$B$1:$C$65536,2,0)</f>
        <v>运营业务助理</v>
      </c>
      <c r="E9" s="17">
        <v>24062210107</v>
      </c>
      <c r="F9" s="18" t="s">
        <v>13</v>
      </c>
      <c r="G9" s="18" t="s">
        <v>26</v>
      </c>
      <c r="H9" s="19">
        <v>76</v>
      </c>
      <c r="I9" s="15"/>
    </row>
    <row r="10" s="2" customFormat="1" spans="1:9">
      <c r="A10" s="15">
        <v>8</v>
      </c>
      <c r="B10" s="15" t="s">
        <v>27</v>
      </c>
      <c r="C10" s="15" t="s">
        <v>11</v>
      </c>
      <c r="D10" s="16" t="str">
        <f>VLOOKUP(B10,[1]汇总表!$B$1:$C$65536,2,0)</f>
        <v>运营业务助理</v>
      </c>
      <c r="E10" s="17">
        <v>24062210108</v>
      </c>
      <c r="F10" s="18" t="s">
        <v>13</v>
      </c>
      <c r="G10" s="18" t="s">
        <v>28</v>
      </c>
      <c r="H10" s="19">
        <v>67</v>
      </c>
      <c r="I10" s="15"/>
    </row>
    <row r="11" s="2" customFormat="1" spans="1:9">
      <c r="A11" s="15">
        <v>9</v>
      </c>
      <c r="B11" s="15" t="s">
        <v>29</v>
      </c>
      <c r="C11" s="15" t="s">
        <v>11</v>
      </c>
      <c r="D11" s="16" t="str">
        <f>VLOOKUP(B11,[1]汇总表!$B$1:$C$65536,2,0)</f>
        <v>运营业务助理</v>
      </c>
      <c r="E11" s="17">
        <v>24062210109</v>
      </c>
      <c r="F11" s="18" t="s">
        <v>13</v>
      </c>
      <c r="G11" s="18" t="s">
        <v>30</v>
      </c>
      <c r="H11" s="19">
        <v>69</v>
      </c>
      <c r="I11" s="15"/>
    </row>
    <row r="12" s="2" customFormat="1" spans="1:9">
      <c r="A12" s="15">
        <v>10</v>
      </c>
      <c r="B12" s="15" t="s">
        <v>31</v>
      </c>
      <c r="C12" s="15" t="s">
        <v>11</v>
      </c>
      <c r="D12" s="16" t="str">
        <f>VLOOKUP(B12,[1]汇总表!$B$1:$C$65536,2,0)</f>
        <v>运营业务助理</v>
      </c>
      <c r="E12" s="17">
        <v>24062210110</v>
      </c>
      <c r="F12" s="18" t="s">
        <v>13</v>
      </c>
      <c r="G12" s="18">
        <v>10</v>
      </c>
      <c r="H12" s="19">
        <v>60</v>
      </c>
      <c r="I12" s="15"/>
    </row>
    <row r="13" s="2" customFormat="1" spans="1:9">
      <c r="A13" s="15">
        <v>11</v>
      </c>
      <c r="B13" s="15" t="s">
        <v>32</v>
      </c>
      <c r="C13" s="15" t="s">
        <v>15</v>
      </c>
      <c r="D13" s="16" t="str">
        <f>VLOOKUP(B13,[1]汇总表!$B$1:$C$65536,2,0)</f>
        <v>运营业务助理</v>
      </c>
      <c r="E13" s="17">
        <v>24062210111</v>
      </c>
      <c r="F13" s="18" t="s">
        <v>13</v>
      </c>
      <c r="G13" s="18">
        <v>11</v>
      </c>
      <c r="H13" s="19">
        <v>62</v>
      </c>
      <c r="I13" s="15"/>
    </row>
    <row r="14" s="2" customFormat="1" spans="1:9">
      <c r="A14" s="15">
        <v>12</v>
      </c>
      <c r="B14" s="15" t="s">
        <v>33</v>
      </c>
      <c r="C14" s="15" t="s">
        <v>11</v>
      </c>
      <c r="D14" s="16" t="str">
        <f>VLOOKUP(B14,[1]汇总表!$B$1:$C$65536,2,0)</f>
        <v>运营业务助理</v>
      </c>
      <c r="E14" s="17">
        <v>24062210112</v>
      </c>
      <c r="F14" s="18" t="s">
        <v>13</v>
      </c>
      <c r="G14" s="18">
        <v>12</v>
      </c>
      <c r="H14" s="19">
        <v>56</v>
      </c>
      <c r="I14" s="15"/>
    </row>
    <row r="15" s="2" customFormat="1" spans="1:9">
      <c r="A15" s="15">
        <v>13</v>
      </c>
      <c r="B15" s="15" t="s">
        <v>34</v>
      </c>
      <c r="C15" s="15" t="s">
        <v>11</v>
      </c>
      <c r="D15" s="16" t="str">
        <f>VLOOKUP(B15,[1]汇总表!$B$1:$C$65536,2,0)</f>
        <v>运营业务助理</v>
      </c>
      <c r="E15" s="17">
        <v>24062210113</v>
      </c>
      <c r="F15" s="18" t="s">
        <v>13</v>
      </c>
      <c r="G15" s="18">
        <v>13</v>
      </c>
      <c r="H15" s="19">
        <v>59</v>
      </c>
      <c r="I15" s="15"/>
    </row>
    <row r="16" s="2" customFormat="1" spans="1:9">
      <c r="A16" s="15">
        <v>14</v>
      </c>
      <c r="B16" s="15" t="s">
        <v>35</v>
      </c>
      <c r="C16" s="15" t="s">
        <v>11</v>
      </c>
      <c r="D16" s="16" t="str">
        <f>VLOOKUP(B16,[1]汇总表!$B$1:$C$65536,2,0)</f>
        <v>运营业务助理</v>
      </c>
      <c r="E16" s="17">
        <v>24062210114</v>
      </c>
      <c r="F16" s="18" t="s">
        <v>13</v>
      </c>
      <c r="G16" s="18">
        <v>14</v>
      </c>
      <c r="H16" s="19">
        <v>53</v>
      </c>
      <c r="I16" s="15"/>
    </row>
    <row r="17" s="2" customFormat="1" spans="1:9">
      <c r="A17" s="15">
        <v>15</v>
      </c>
      <c r="B17" s="15" t="s">
        <v>36</v>
      </c>
      <c r="C17" s="15" t="s">
        <v>15</v>
      </c>
      <c r="D17" s="16" t="str">
        <f>VLOOKUP(B17,[1]汇总表!$B$1:$C$65536,2,0)</f>
        <v>运营业务助理</v>
      </c>
      <c r="E17" s="17">
        <v>24062210115</v>
      </c>
      <c r="F17" s="18" t="s">
        <v>13</v>
      </c>
      <c r="G17" s="18">
        <v>15</v>
      </c>
      <c r="H17" s="19">
        <v>55</v>
      </c>
      <c r="I17" s="15"/>
    </row>
    <row r="18" s="2" customFormat="1" spans="1:9">
      <c r="A18" s="15">
        <v>16</v>
      </c>
      <c r="B18" s="15" t="s">
        <v>37</v>
      </c>
      <c r="C18" s="15" t="s">
        <v>11</v>
      </c>
      <c r="D18" s="16" t="str">
        <f>VLOOKUP(B18,[1]汇总表!$B$1:$C$65536,2,0)</f>
        <v>运营业务助理</v>
      </c>
      <c r="E18" s="17">
        <v>24062210116</v>
      </c>
      <c r="F18" s="18" t="s">
        <v>13</v>
      </c>
      <c r="G18" s="18">
        <v>16</v>
      </c>
      <c r="H18" s="19">
        <v>50</v>
      </c>
      <c r="I18" s="15"/>
    </row>
    <row r="19" s="2" customFormat="1" spans="1:9">
      <c r="A19" s="15">
        <v>17</v>
      </c>
      <c r="B19" s="15" t="s">
        <v>38</v>
      </c>
      <c r="C19" s="15" t="s">
        <v>15</v>
      </c>
      <c r="D19" s="16" t="str">
        <f>VLOOKUP(B19,[1]汇总表!$B$1:$C$65536,2,0)</f>
        <v>运营业务助理</v>
      </c>
      <c r="E19" s="17">
        <v>24062210117</v>
      </c>
      <c r="F19" s="18" t="s">
        <v>13</v>
      </c>
      <c r="G19" s="18">
        <v>17</v>
      </c>
      <c r="H19" s="19">
        <v>61</v>
      </c>
      <c r="I19" s="15"/>
    </row>
    <row r="20" s="2" customFormat="1" spans="1:9">
      <c r="A20" s="15">
        <v>18</v>
      </c>
      <c r="B20" s="15" t="s">
        <v>39</v>
      </c>
      <c r="C20" s="15" t="s">
        <v>11</v>
      </c>
      <c r="D20" s="16" t="str">
        <f>VLOOKUP(B20,[1]汇总表!$B$1:$C$65536,2,0)</f>
        <v>综合业务助理</v>
      </c>
      <c r="E20" s="17">
        <v>24062210118</v>
      </c>
      <c r="F20" s="18" t="s">
        <v>13</v>
      </c>
      <c r="G20" s="18">
        <v>18</v>
      </c>
      <c r="H20" s="19">
        <v>60</v>
      </c>
      <c r="I20" s="15"/>
    </row>
    <row r="21" s="2" customFormat="1" spans="1:9">
      <c r="A21" s="15">
        <v>19</v>
      </c>
      <c r="B21" s="15" t="s">
        <v>40</v>
      </c>
      <c r="C21" s="15" t="s">
        <v>15</v>
      </c>
      <c r="D21" s="16" t="str">
        <f>VLOOKUP(B21,[1]汇总表!$B$1:$C$65536,2,0)</f>
        <v>综合业务助理</v>
      </c>
      <c r="E21" s="17">
        <v>24062210119</v>
      </c>
      <c r="F21" s="18" t="s">
        <v>13</v>
      </c>
      <c r="G21" s="18">
        <v>19</v>
      </c>
      <c r="H21" s="19">
        <v>74</v>
      </c>
      <c r="I21" s="15"/>
    </row>
    <row r="22" s="2" customFormat="1" spans="1:9">
      <c r="A22" s="15">
        <v>20</v>
      </c>
      <c r="B22" s="15" t="s">
        <v>41</v>
      </c>
      <c r="C22" s="15" t="s">
        <v>11</v>
      </c>
      <c r="D22" s="16" t="str">
        <f>VLOOKUP(B22,[1]汇总表!$B$1:$C$65536,2,0)</f>
        <v>综合业务助理</v>
      </c>
      <c r="E22" s="17">
        <v>24062210120</v>
      </c>
      <c r="F22" s="18" t="s">
        <v>13</v>
      </c>
      <c r="G22" s="18">
        <v>20</v>
      </c>
      <c r="H22" s="19">
        <v>66</v>
      </c>
      <c r="I22" s="15"/>
    </row>
    <row r="23" s="2" customFormat="1" spans="1:9">
      <c r="A23" s="15">
        <v>21</v>
      </c>
      <c r="B23" s="15" t="s">
        <v>42</v>
      </c>
      <c r="C23" s="15" t="s">
        <v>15</v>
      </c>
      <c r="D23" s="16" t="str">
        <f>VLOOKUP(B23,[1]汇总表!$B$1:$C$65536,2,0)</f>
        <v>综合业务助理</v>
      </c>
      <c r="E23" s="17">
        <v>24062210121</v>
      </c>
      <c r="F23" s="18" t="s">
        <v>13</v>
      </c>
      <c r="G23" s="18">
        <v>21</v>
      </c>
      <c r="H23" s="19">
        <v>0</v>
      </c>
      <c r="I23" s="15"/>
    </row>
    <row r="24" s="2" customFormat="1" spans="1:9">
      <c r="A24" s="15">
        <v>22</v>
      </c>
      <c r="B24" s="15" t="s">
        <v>43</v>
      </c>
      <c r="C24" s="15" t="s">
        <v>11</v>
      </c>
      <c r="D24" s="16" t="str">
        <f>VLOOKUP(B24,[1]汇总表!$B$1:$C$65536,2,0)</f>
        <v>综合业务助理</v>
      </c>
      <c r="E24" s="17">
        <v>24062210122</v>
      </c>
      <c r="F24" s="18" t="s">
        <v>13</v>
      </c>
      <c r="G24" s="18">
        <v>22</v>
      </c>
      <c r="H24" s="19">
        <v>60</v>
      </c>
      <c r="I24" s="15"/>
    </row>
    <row r="25" s="2" customFormat="1" spans="1:9">
      <c r="A25" s="15">
        <v>23</v>
      </c>
      <c r="B25" s="15" t="s">
        <v>44</v>
      </c>
      <c r="C25" s="15" t="s">
        <v>11</v>
      </c>
      <c r="D25" s="16" t="str">
        <f>VLOOKUP(B25,[1]汇总表!$B$1:$C$65536,2,0)</f>
        <v>综合业务助理</v>
      </c>
      <c r="E25" s="17">
        <v>24062210123</v>
      </c>
      <c r="F25" s="18" t="s">
        <v>13</v>
      </c>
      <c r="G25" s="18">
        <v>23</v>
      </c>
      <c r="H25" s="19">
        <v>0</v>
      </c>
      <c r="I25" s="15"/>
    </row>
    <row r="26" s="2" customFormat="1" spans="1:9">
      <c r="A26" s="15">
        <v>24</v>
      </c>
      <c r="B26" s="15" t="s">
        <v>45</v>
      </c>
      <c r="C26" s="15" t="s">
        <v>11</v>
      </c>
      <c r="D26" s="16" t="str">
        <f>VLOOKUP(B26,[1]汇总表!$B$1:$C$65536,2,0)</f>
        <v>综合业务助理</v>
      </c>
      <c r="E26" s="17">
        <v>24062210124</v>
      </c>
      <c r="F26" s="18" t="s">
        <v>13</v>
      </c>
      <c r="G26" s="18">
        <v>24</v>
      </c>
      <c r="H26" s="19">
        <v>0</v>
      </c>
      <c r="I26" s="15"/>
    </row>
    <row r="27" s="2" customFormat="1" spans="1:9">
      <c r="A27" s="15">
        <v>25</v>
      </c>
      <c r="B27" s="15" t="s">
        <v>46</v>
      </c>
      <c r="C27" s="15" t="s">
        <v>15</v>
      </c>
      <c r="D27" s="16" t="str">
        <f>VLOOKUP(B27,[1]汇总表!$B$1:$C$65536,2,0)</f>
        <v>综合业务助理</v>
      </c>
      <c r="E27" s="17">
        <v>24062210125</v>
      </c>
      <c r="F27" s="18" t="s">
        <v>13</v>
      </c>
      <c r="G27" s="18">
        <v>25</v>
      </c>
      <c r="H27" s="19">
        <v>62</v>
      </c>
      <c r="I27" s="15"/>
    </row>
    <row r="28" s="2" customFormat="1" spans="1:9">
      <c r="A28" s="15">
        <v>26</v>
      </c>
      <c r="B28" s="15" t="s">
        <v>47</v>
      </c>
      <c r="C28" s="15" t="s">
        <v>15</v>
      </c>
      <c r="D28" s="16" t="str">
        <f>VLOOKUP(B28,[1]汇总表!$B$1:$C$65536,2,0)</f>
        <v>综合业务助理</v>
      </c>
      <c r="E28" s="17">
        <v>24062210126</v>
      </c>
      <c r="F28" s="18" t="s">
        <v>13</v>
      </c>
      <c r="G28" s="18">
        <v>26</v>
      </c>
      <c r="H28" s="19">
        <v>0</v>
      </c>
      <c r="I28" s="15"/>
    </row>
    <row r="29" s="2" customFormat="1" spans="1:9">
      <c r="A29" s="15">
        <v>27</v>
      </c>
      <c r="B29" s="15" t="s">
        <v>48</v>
      </c>
      <c r="C29" s="15" t="s">
        <v>15</v>
      </c>
      <c r="D29" s="16" t="str">
        <f>VLOOKUP(B29,[1]汇总表!$B$1:$C$65536,2,0)</f>
        <v>综合业务助理</v>
      </c>
      <c r="E29" s="17">
        <v>24062210127</v>
      </c>
      <c r="F29" s="18" t="s">
        <v>13</v>
      </c>
      <c r="G29" s="18">
        <v>27</v>
      </c>
      <c r="H29" s="19">
        <v>60</v>
      </c>
      <c r="I29" s="15"/>
    </row>
    <row r="30" s="2" customFormat="1" spans="1:9">
      <c r="A30" s="15">
        <v>28</v>
      </c>
      <c r="B30" s="15" t="s">
        <v>49</v>
      </c>
      <c r="C30" s="15" t="s">
        <v>15</v>
      </c>
      <c r="D30" s="16" t="str">
        <f>VLOOKUP(B30,[1]汇总表!$B$1:$C$65536,2,0)</f>
        <v>综合业务助理</v>
      </c>
      <c r="E30" s="17">
        <v>24062210128</v>
      </c>
      <c r="F30" s="18" t="s">
        <v>13</v>
      </c>
      <c r="G30" s="18">
        <v>28</v>
      </c>
      <c r="H30" s="19">
        <v>0</v>
      </c>
      <c r="I30" s="15"/>
    </row>
    <row r="31" s="2" customFormat="1" spans="1:9">
      <c r="A31" s="15">
        <v>29</v>
      </c>
      <c r="B31" s="15" t="s">
        <v>50</v>
      </c>
      <c r="C31" s="15" t="s">
        <v>11</v>
      </c>
      <c r="D31" s="16" t="str">
        <f>VLOOKUP(B31,[1]汇总表!$B$1:$C$65536,2,0)</f>
        <v>综合业务助理</v>
      </c>
      <c r="E31" s="17">
        <v>24062210129</v>
      </c>
      <c r="F31" s="18" t="s">
        <v>13</v>
      </c>
      <c r="G31" s="18">
        <v>29</v>
      </c>
      <c r="H31" s="19">
        <v>69</v>
      </c>
      <c r="I31" s="15"/>
    </row>
    <row r="32" s="2" customFormat="1" spans="1:9">
      <c r="A32" s="15">
        <v>30</v>
      </c>
      <c r="B32" s="15" t="s">
        <v>51</v>
      </c>
      <c r="C32" s="15" t="s">
        <v>15</v>
      </c>
      <c r="D32" s="16" t="str">
        <f>VLOOKUP(B32,[1]汇总表!$B$1:$C$65536,2,0)</f>
        <v>综合业务助理</v>
      </c>
      <c r="E32" s="17">
        <v>24062210130</v>
      </c>
      <c r="F32" s="18" t="s">
        <v>13</v>
      </c>
      <c r="G32" s="18">
        <v>30</v>
      </c>
      <c r="H32" s="19">
        <v>58</v>
      </c>
      <c r="I32" s="15"/>
    </row>
    <row r="33" s="2" customFormat="1" spans="1:9">
      <c r="A33" s="15">
        <v>31</v>
      </c>
      <c r="B33" s="20" t="s">
        <v>52</v>
      </c>
      <c r="C33" s="15" t="s">
        <v>15</v>
      </c>
      <c r="D33" s="16" t="str">
        <f>VLOOKUP(B33,[1]汇总表!$B$1:$C$65536,2,0)</f>
        <v>综合业务助理</v>
      </c>
      <c r="E33" s="21">
        <v>24062210201</v>
      </c>
      <c r="F33" s="18" t="s">
        <v>16</v>
      </c>
      <c r="G33" s="18" t="s">
        <v>13</v>
      </c>
      <c r="H33" s="19">
        <v>58</v>
      </c>
      <c r="I33" s="15"/>
    </row>
    <row r="34" s="2" customFormat="1" spans="1:9">
      <c r="A34" s="15">
        <v>32</v>
      </c>
      <c r="B34" s="20" t="s">
        <v>53</v>
      </c>
      <c r="C34" s="15" t="s">
        <v>15</v>
      </c>
      <c r="D34" s="16" t="str">
        <f>VLOOKUP(B34,[1]汇总表!$B$1:$C$65536,2,0)</f>
        <v>综合业务助理</v>
      </c>
      <c r="E34" s="21">
        <v>24062210202</v>
      </c>
      <c r="F34" s="18" t="s">
        <v>16</v>
      </c>
      <c r="G34" s="18" t="s">
        <v>16</v>
      </c>
      <c r="H34" s="19">
        <v>54</v>
      </c>
      <c r="I34" s="15"/>
    </row>
    <row r="35" s="2" customFormat="1" spans="1:9">
      <c r="A35" s="15">
        <v>33</v>
      </c>
      <c r="B35" s="20" t="s">
        <v>54</v>
      </c>
      <c r="C35" s="15" t="s">
        <v>11</v>
      </c>
      <c r="D35" s="16" t="str">
        <f>VLOOKUP(B35,[1]汇总表!$B$1:$C$65536,2,0)</f>
        <v>综合业务助理</v>
      </c>
      <c r="E35" s="21">
        <v>24062210203</v>
      </c>
      <c r="F35" s="18" t="s">
        <v>16</v>
      </c>
      <c r="G35" s="18" t="s">
        <v>18</v>
      </c>
      <c r="H35" s="19">
        <v>67</v>
      </c>
      <c r="I35" s="15"/>
    </row>
    <row r="36" s="2" customFormat="1" spans="1:9">
      <c r="A36" s="15">
        <v>34</v>
      </c>
      <c r="B36" s="20" t="s">
        <v>55</v>
      </c>
      <c r="C36" s="15" t="s">
        <v>11</v>
      </c>
      <c r="D36" s="16" t="str">
        <f>VLOOKUP(B36,[1]汇总表!$B$1:$C$65536,2,0)</f>
        <v>综合业务助理</v>
      </c>
      <c r="E36" s="21">
        <v>24062210204</v>
      </c>
      <c r="F36" s="18" t="s">
        <v>16</v>
      </c>
      <c r="G36" s="18" t="s">
        <v>20</v>
      </c>
      <c r="H36" s="19">
        <v>65</v>
      </c>
      <c r="I36" s="15"/>
    </row>
    <row r="37" s="2" customFormat="1" spans="1:9">
      <c r="A37" s="15">
        <v>35</v>
      </c>
      <c r="B37" s="20" t="s">
        <v>56</v>
      </c>
      <c r="C37" s="15" t="s">
        <v>11</v>
      </c>
      <c r="D37" s="16" t="str">
        <f>VLOOKUP(B37,[1]汇总表!$B$1:$C$65536,2,0)</f>
        <v>综合业务助理</v>
      </c>
      <c r="E37" s="21">
        <v>24062210205</v>
      </c>
      <c r="F37" s="18" t="s">
        <v>16</v>
      </c>
      <c r="G37" s="18" t="s">
        <v>22</v>
      </c>
      <c r="H37" s="19">
        <v>59</v>
      </c>
      <c r="I37" s="15"/>
    </row>
    <row r="38" s="2" customFormat="1" spans="1:9">
      <c r="A38" s="15">
        <v>36</v>
      </c>
      <c r="B38" s="20" t="s">
        <v>57</v>
      </c>
      <c r="C38" s="15" t="s">
        <v>11</v>
      </c>
      <c r="D38" s="16" t="str">
        <f>VLOOKUP(B38,[1]汇总表!$B$1:$C$65536,2,0)</f>
        <v>综合业务助理</v>
      </c>
      <c r="E38" s="21">
        <v>24062210206</v>
      </c>
      <c r="F38" s="18" t="s">
        <v>16</v>
      </c>
      <c r="G38" s="18" t="s">
        <v>24</v>
      </c>
      <c r="H38" s="19">
        <v>64</v>
      </c>
      <c r="I38" s="15"/>
    </row>
    <row r="39" s="2" customFormat="1" spans="1:9">
      <c r="A39" s="15">
        <v>37</v>
      </c>
      <c r="B39" s="20" t="s">
        <v>58</v>
      </c>
      <c r="C39" s="15" t="s">
        <v>15</v>
      </c>
      <c r="D39" s="16" t="str">
        <f>VLOOKUP(B39,[1]汇总表!$B$1:$C$65536,2,0)</f>
        <v>综合业务助理</v>
      </c>
      <c r="E39" s="21">
        <v>24062210207</v>
      </c>
      <c r="F39" s="18" t="s">
        <v>16</v>
      </c>
      <c r="G39" s="18" t="s">
        <v>26</v>
      </c>
      <c r="H39" s="19">
        <v>63</v>
      </c>
      <c r="I39" s="15"/>
    </row>
    <row r="40" s="2" customFormat="1" spans="1:9">
      <c r="A40" s="15">
        <v>38</v>
      </c>
      <c r="B40" s="20" t="s">
        <v>59</v>
      </c>
      <c r="C40" s="15" t="s">
        <v>15</v>
      </c>
      <c r="D40" s="16" t="str">
        <f>VLOOKUP(B40,[1]汇总表!$B$1:$C$65536,2,0)</f>
        <v>综合业务助理</v>
      </c>
      <c r="E40" s="21">
        <v>24062210208</v>
      </c>
      <c r="F40" s="18" t="s">
        <v>16</v>
      </c>
      <c r="G40" s="18" t="s">
        <v>28</v>
      </c>
      <c r="H40" s="19">
        <v>57</v>
      </c>
      <c r="I40" s="15"/>
    </row>
    <row r="41" s="2" customFormat="1" spans="1:9">
      <c r="A41" s="15">
        <v>39</v>
      </c>
      <c r="B41" s="20" t="s">
        <v>60</v>
      </c>
      <c r="C41" s="15" t="s">
        <v>11</v>
      </c>
      <c r="D41" s="16" t="str">
        <f>VLOOKUP(B41,[1]汇总表!$B$1:$C$65536,2,0)</f>
        <v>综合业务助理</v>
      </c>
      <c r="E41" s="21">
        <v>24062210209</v>
      </c>
      <c r="F41" s="18" t="s">
        <v>16</v>
      </c>
      <c r="G41" s="18" t="s">
        <v>30</v>
      </c>
      <c r="H41" s="19">
        <v>0</v>
      </c>
      <c r="I41" s="15"/>
    </row>
    <row r="42" s="2" customFormat="1" spans="1:9">
      <c r="A42" s="15">
        <v>40</v>
      </c>
      <c r="B42" s="20" t="s">
        <v>61</v>
      </c>
      <c r="C42" s="15" t="s">
        <v>15</v>
      </c>
      <c r="D42" s="16" t="str">
        <f>VLOOKUP(B42,[1]汇总表!$B$1:$C$65536,2,0)</f>
        <v>综合业务助理</v>
      </c>
      <c r="E42" s="21">
        <v>24062210210</v>
      </c>
      <c r="F42" s="18" t="s">
        <v>16</v>
      </c>
      <c r="G42" s="18">
        <v>10</v>
      </c>
      <c r="H42" s="19">
        <v>64</v>
      </c>
      <c r="I42" s="15"/>
    </row>
    <row r="43" s="2" customFormat="1" spans="1:9">
      <c r="A43" s="15">
        <v>41</v>
      </c>
      <c r="B43" s="20" t="s">
        <v>62</v>
      </c>
      <c r="C43" s="15" t="s">
        <v>11</v>
      </c>
      <c r="D43" s="16" t="str">
        <f>VLOOKUP(B43,[1]汇总表!$B$1:$C$65536,2,0)</f>
        <v>综合业务助理</v>
      </c>
      <c r="E43" s="21">
        <v>24062210211</v>
      </c>
      <c r="F43" s="18" t="s">
        <v>16</v>
      </c>
      <c r="G43" s="18">
        <v>11</v>
      </c>
      <c r="H43" s="19">
        <v>55</v>
      </c>
      <c r="I43" s="15"/>
    </row>
    <row r="44" s="2" customFormat="1" spans="1:9">
      <c r="A44" s="15">
        <v>42</v>
      </c>
      <c r="B44" s="20" t="s">
        <v>63</v>
      </c>
      <c r="C44" s="15" t="s">
        <v>15</v>
      </c>
      <c r="D44" s="16" t="str">
        <f>VLOOKUP(B44,[1]汇总表!$B$1:$C$65536,2,0)</f>
        <v>综合业务助理</v>
      </c>
      <c r="E44" s="21">
        <v>24062210212</v>
      </c>
      <c r="F44" s="18" t="s">
        <v>16</v>
      </c>
      <c r="G44" s="18">
        <v>12</v>
      </c>
      <c r="H44" s="19">
        <v>68</v>
      </c>
      <c r="I44" s="15"/>
    </row>
    <row r="45" s="2" customFormat="1" spans="1:9">
      <c r="A45" s="15">
        <v>43</v>
      </c>
      <c r="B45" s="20" t="s">
        <v>64</v>
      </c>
      <c r="C45" s="15" t="s">
        <v>15</v>
      </c>
      <c r="D45" s="16" t="str">
        <f>VLOOKUP(B45,[1]汇总表!$B$1:$C$65536,2,0)</f>
        <v>综合业务助理</v>
      </c>
      <c r="E45" s="21">
        <v>24062210213</v>
      </c>
      <c r="F45" s="18" t="s">
        <v>16</v>
      </c>
      <c r="G45" s="18">
        <v>13</v>
      </c>
      <c r="H45" s="19">
        <v>49</v>
      </c>
      <c r="I45" s="15"/>
    </row>
    <row r="46" s="2" customFormat="1" spans="1:9">
      <c r="A46" s="15">
        <v>44</v>
      </c>
      <c r="B46" s="20" t="s">
        <v>65</v>
      </c>
      <c r="C46" s="15" t="s">
        <v>11</v>
      </c>
      <c r="D46" s="16" t="str">
        <f>VLOOKUP(B46,[1]汇总表!$B$1:$C$65536,2,0)</f>
        <v>综合业务助理</v>
      </c>
      <c r="E46" s="21">
        <v>24062210214</v>
      </c>
      <c r="F46" s="18" t="s">
        <v>16</v>
      </c>
      <c r="G46" s="18">
        <v>14</v>
      </c>
      <c r="H46" s="19">
        <v>54</v>
      </c>
      <c r="I46" s="15"/>
    </row>
    <row r="47" s="2" customFormat="1" spans="1:9">
      <c r="A47" s="15">
        <v>45</v>
      </c>
      <c r="B47" s="20" t="s">
        <v>66</v>
      </c>
      <c r="C47" s="15" t="s">
        <v>15</v>
      </c>
      <c r="D47" s="16" t="str">
        <f>VLOOKUP(B47,[1]汇总表!$B$1:$C$65536,2,0)</f>
        <v>综合业务助理</v>
      </c>
      <c r="E47" s="21">
        <v>24062210215</v>
      </c>
      <c r="F47" s="18" t="s">
        <v>16</v>
      </c>
      <c r="G47" s="18">
        <v>15</v>
      </c>
      <c r="H47" s="19">
        <v>79</v>
      </c>
      <c r="I47" s="15"/>
    </row>
    <row r="48" s="2" customFormat="1" spans="1:9">
      <c r="A48" s="15">
        <v>46</v>
      </c>
      <c r="B48" s="20" t="s">
        <v>67</v>
      </c>
      <c r="C48" s="15" t="s">
        <v>15</v>
      </c>
      <c r="D48" s="16" t="str">
        <f>VLOOKUP(B48,[1]汇总表!$B$1:$C$65536,2,0)</f>
        <v>综合业务助理</v>
      </c>
      <c r="E48" s="21">
        <v>24062210216</v>
      </c>
      <c r="F48" s="18" t="s">
        <v>16</v>
      </c>
      <c r="G48" s="18">
        <v>16</v>
      </c>
      <c r="H48" s="19">
        <v>70</v>
      </c>
      <c r="I48" s="15"/>
    </row>
    <row r="49" s="2" customFormat="1" spans="1:9">
      <c r="A49" s="15">
        <v>47</v>
      </c>
      <c r="B49" s="20" t="s">
        <v>68</v>
      </c>
      <c r="C49" s="15" t="s">
        <v>15</v>
      </c>
      <c r="D49" s="16" t="str">
        <f>VLOOKUP(B49,[1]汇总表!$B$1:$C$65536,2,0)</f>
        <v>综合业务助理</v>
      </c>
      <c r="E49" s="21">
        <v>24062210217</v>
      </c>
      <c r="F49" s="18" t="s">
        <v>16</v>
      </c>
      <c r="G49" s="18">
        <v>17</v>
      </c>
      <c r="H49" s="19">
        <v>74</v>
      </c>
      <c r="I49" s="15"/>
    </row>
    <row r="50" s="2" customFormat="1" spans="1:9">
      <c r="A50" s="15">
        <v>48</v>
      </c>
      <c r="B50" s="20" t="s">
        <v>69</v>
      </c>
      <c r="C50" s="15" t="s">
        <v>11</v>
      </c>
      <c r="D50" s="16" t="str">
        <f>VLOOKUP(B50,[1]汇总表!$B$1:$C$65536,2,0)</f>
        <v>综合业务助理</v>
      </c>
      <c r="E50" s="21">
        <v>24062210218</v>
      </c>
      <c r="F50" s="18" t="s">
        <v>16</v>
      </c>
      <c r="G50" s="18">
        <v>18</v>
      </c>
      <c r="H50" s="19">
        <v>69</v>
      </c>
      <c r="I50" s="15"/>
    </row>
    <row r="51" s="2" customFormat="1" spans="1:9">
      <c r="A51" s="15">
        <v>49</v>
      </c>
      <c r="B51" s="20" t="s">
        <v>70</v>
      </c>
      <c r="C51" s="15" t="s">
        <v>15</v>
      </c>
      <c r="D51" s="16" t="str">
        <f>VLOOKUP(B51,[1]汇总表!$B$1:$C$65536,2,0)</f>
        <v>综合业务助理</v>
      </c>
      <c r="E51" s="21">
        <v>24062210219</v>
      </c>
      <c r="F51" s="18" t="s">
        <v>16</v>
      </c>
      <c r="G51" s="18">
        <v>19</v>
      </c>
      <c r="H51" s="19">
        <v>0</v>
      </c>
      <c r="I51" s="15"/>
    </row>
    <row r="52" s="2" customFormat="1" spans="1:9">
      <c r="A52" s="15">
        <v>50</v>
      </c>
      <c r="B52" s="20" t="s">
        <v>71</v>
      </c>
      <c r="C52" s="15" t="s">
        <v>11</v>
      </c>
      <c r="D52" s="16" t="str">
        <f>VLOOKUP(B52,[1]汇总表!$B$1:$C$65536,2,0)</f>
        <v>综合业务助理</v>
      </c>
      <c r="E52" s="21">
        <v>24062210220</v>
      </c>
      <c r="F52" s="18" t="s">
        <v>16</v>
      </c>
      <c r="G52" s="18">
        <v>20</v>
      </c>
      <c r="H52" s="19">
        <v>65</v>
      </c>
      <c r="I52" s="15"/>
    </row>
    <row r="53" s="2" customFormat="1" spans="1:9">
      <c r="A53" s="15">
        <v>51</v>
      </c>
      <c r="B53" s="20" t="s">
        <v>72</v>
      </c>
      <c r="C53" s="15" t="s">
        <v>15</v>
      </c>
      <c r="D53" s="16" t="str">
        <f>VLOOKUP(B53,[1]汇总表!$B$1:$C$65536,2,0)</f>
        <v>综合业务助理</v>
      </c>
      <c r="E53" s="21">
        <v>24062210221</v>
      </c>
      <c r="F53" s="18" t="s">
        <v>16</v>
      </c>
      <c r="G53" s="18">
        <v>21</v>
      </c>
      <c r="H53" s="19">
        <v>63</v>
      </c>
      <c r="I53" s="15"/>
    </row>
    <row r="54" s="2" customFormat="1" spans="1:9">
      <c r="A54" s="15">
        <v>52</v>
      </c>
      <c r="B54" s="20" t="s">
        <v>73</v>
      </c>
      <c r="C54" s="15" t="s">
        <v>11</v>
      </c>
      <c r="D54" s="16" t="str">
        <f>VLOOKUP(B54,[1]汇总表!$B$1:$C$65536,2,0)</f>
        <v>综合业务助理</v>
      </c>
      <c r="E54" s="21">
        <v>24062210222</v>
      </c>
      <c r="F54" s="18" t="s">
        <v>16</v>
      </c>
      <c r="G54" s="18">
        <v>22</v>
      </c>
      <c r="H54" s="19">
        <v>66</v>
      </c>
      <c r="I54" s="15"/>
    </row>
    <row r="55" s="2" customFormat="1" spans="1:9">
      <c r="A55" s="15">
        <v>53</v>
      </c>
      <c r="B55" s="20" t="s">
        <v>74</v>
      </c>
      <c r="C55" s="15" t="s">
        <v>11</v>
      </c>
      <c r="D55" s="16" t="str">
        <f>VLOOKUP(B55,[1]汇总表!$B$1:$C$65536,2,0)</f>
        <v>综合业务助理</v>
      </c>
      <c r="E55" s="21">
        <v>24062210223</v>
      </c>
      <c r="F55" s="18" t="s">
        <v>16</v>
      </c>
      <c r="G55" s="18">
        <v>23</v>
      </c>
      <c r="H55" s="19">
        <v>0</v>
      </c>
      <c r="I55" s="15"/>
    </row>
    <row r="56" s="2" customFormat="1" spans="1:9">
      <c r="A56" s="15">
        <v>54</v>
      </c>
      <c r="B56" s="20" t="s">
        <v>75</v>
      </c>
      <c r="C56" s="15" t="s">
        <v>15</v>
      </c>
      <c r="D56" s="16" t="str">
        <f>VLOOKUP(B56,[1]汇总表!$B$1:$C$65536,2,0)</f>
        <v>综合业务助理</v>
      </c>
      <c r="E56" s="21">
        <v>24062210224</v>
      </c>
      <c r="F56" s="18" t="s">
        <v>16</v>
      </c>
      <c r="G56" s="18">
        <v>24</v>
      </c>
      <c r="H56" s="19">
        <v>53</v>
      </c>
      <c r="I56" s="15"/>
    </row>
    <row r="57" s="2" customFormat="1" spans="1:9">
      <c r="A57" s="15">
        <v>55</v>
      </c>
      <c r="B57" s="20" t="s">
        <v>76</v>
      </c>
      <c r="C57" s="15" t="s">
        <v>11</v>
      </c>
      <c r="D57" s="16" t="str">
        <f>VLOOKUP(B57,[1]汇总表!$B$1:$C$65536,2,0)</f>
        <v>综合业务助理</v>
      </c>
      <c r="E57" s="21">
        <v>24062210225</v>
      </c>
      <c r="F57" s="18" t="s">
        <v>16</v>
      </c>
      <c r="G57" s="18">
        <v>25</v>
      </c>
      <c r="H57" s="19">
        <v>70</v>
      </c>
      <c r="I57" s="15"/>
    </row>
    <row r="58" s="2" customFormat="1" spans="1:9">
      <c r="A58" s="15">
        <v>56</v>
      </c>
      <c r="B58" s="20" t="s">
        <v>77</v>
      </c>
      <c r="C58" s="15" t="s">
        <v>15</v>
      </c>
      <c r="D58" s="16" t="str">
        <f>VLOOKUP(B58,[1]汇总表!$B$1:$C$65536,2,0)</f>
        <v>综合业务助理</v>
      </c>
      <c r="E58" s="21">
        <v>24062210226</v>
      </c>
      <c r="F58" s="18" t="s">
        <v>16</v>
      </c>
      <c r="G58" s="18">
        <v>26</v>
      </c>
      <c r="H58" s="19">
        <v>0</v>
      </c>
      <c r="I58" s="15"/>
    </row>
    <row r="59" s="2" customFormat="1" spans="1:9">
      <c r="A59" s="15">
        <v>57</v>
      </c>
      <c r="B59" s="20" t="s">
        <v>78</v>
      </c>
      <c r="C59" s="15" t="s">
        <v>15</v>
      </c>
      <c r="D59" s="16" t="str">
        <f>VLOOKUP(B59,[1]汇总表!$B$1:$C$65536,2,0)</f>
        <v>综合业务助理</v>
      </c>
      <c r="E59" s="21">
        <v>24062210227</v>
      </c>
      <c r="F59" s="18" t="s">
        <v>16</v>
      </c>
      <c r="G59" s="18">
        <v>27</v>
      </c>
      <c r="H59" s="19">
        <v>57</v>
      </c>
      <c r="I59" s="15"/>
    </row>
    <row r="60" s="2" customFormat="1" spans="1:9">
      <c r="A60" s="15">
        <v>58</v>
      </c>
      <c r="B60" s="20" t="s">
        <v>79</v>
      </c>
      <c r="C60" s="15" t="s">
        <v>15</v>
      </c>
      <c r="D60" s="16" t="str">
        <f>VLOOKUP(B60,[1]汇总表!$B$1:$C$65536,2,0)</f>
        <v>综合业务助理</v>
      </c>
      <c r="E60" s="21">
        <v>24062210228</v>
      </c>
      <c r="F60" s="18" t="s">
        <v>16</v>
      </c>
      <c r="G60" s="18">
        <v>28</v>
      </c>
      <c r="H60" s="19">
        <v>0</v>
      </c>
      <c r="I60" s="15"/>
    </row>
    <row r="61" s="2" customFormat="1" spans="1:9">
      <c r="A61" s="15">
        <v>59</v>
      </c>
      <c r="B61" s="20" t="s">
        <v>80</v>
      </c>
      <c r="C61" s="15" t="s">
        <v>11</v>
      </c>
      <c r="D61" s="16" t="str">
        <f>VLOOKUP(B61,[1]汇总表!$B$1:$C$65536,2,0)</f>
        <v>综合业务助理</v>
      </c>
      <c r="E61" s="21">
        <v>24062210229</v>
      </c>
      <c r="F61" s="18" t="s">
        <v>16</v>
      </c>
      <c r="G61" s="18">
        <v>29</v>
      </c>
      <c r="H61" s="19">
        <v>0</v>
      </c>
      <c r="I61" s="15"/>
    </row>
    <row r="62" s="2" customFormat="1" spans="1:9">
      <c r="A62" s="15">
        <v>60</v>
      </c>
      <c r="B62" s="20" t="s">
        <v>81</v>
      </c>
      <c r="C62" s="15" t="s">
        <v>11</v>
      </c>
      <c r="D62" s="16" t="str">
        <f>VLOOKUP(B62,[1]汇总表!$B$1:$C$65536,2,0)</f>
        <v>综合业务助理</v>
      </c>
      <c r="E62" s="21">
        <v>24062210230</v>
      </c>
      <c r="F62" s="18" t="s">
        <v>16</v>
      </c>
      <c r="G62" s="18">
        <v>30</v>
      </c>
      <c r="H62" s="19">
        <v>0</v>
      </c>
      <c r="I62" s="15"/>
    </row>
    <row r="63" s="2" customFormat="1" spans="1:9">
      <c r="A63" s="15">
        <v>61</v>
      </c>
      <c r="B63" s="20" t="s">
        <v>82</v>
      </c>
      <c r="C63" s="15" t="s">
        <v>11</v>
      </c>
      <c r="D63" s="16" t="str">
        <f>VLOOKUP(B63,[1]汇总表!$B$1:$C$65536,2,0)</f>
        <v>综合业务助理</v>
      </c>
      <c r="E63" s="21">
        <v>24062210301</v>
      </c>
      <c r="F63" s="18" t="s">
        <v>18</v>
      </c>
      <c r="G63" s="18" t="s">
        <v>13</v>
      </c>
      <c r="H63" s="19">
        <v>0</v>
      </c>
      <c r="I63" s="15"/>
    </row>
    <row r="64" s="2" customFormat="1" spans="1:9">
      <c r="A64" s="15">
        <v>62</v>
      </c>
      <c r="B64" s="20" t="s">
        <v>83</v>
      </c>
      <c r="C64" s="15" t="s">
        <v>15</v>
      </c>
      <c r="D64" s="16" t="str">
        <f>VLOOKUP(B64,[1]汇总表!$B$1:$C$65536,2,0)</f>
        <v>综合业务助理</v>
      </c>
      <c r="E64" s="21">
        <v>24062210302</v>
      </c>
      <c r="F64" s="18" t="s">
        <v>18</v>
      </c>
      <c r="G64" s="18" t="s">
        <v>16</v>
      </c>
      <c r="H64" s="19">
        <v>60</v>
      </c>
      <c r="I64" s="15"/>
    </row>
    <row r="65" s="2" customFormat="1" spans="1:9">
      <c r="A65" s="15">
        <v>63</v>
      </c>
      <c r="B65" s="20" t="s">
        <v>84</v>
      </c>
      <c r="C65" s="15" t="s">
        <v>11</v>
      </c>
      <c r="D65" s="16" t="str">
        <f>VLOOKUP(B65,[1]汇总表!$B$1:$C$65536,2,0)</f>
        <v>综合业务助理</v>
      </c>
      <c r="E65" s="21">
        <v>24062210303</v>
      </c>
      <c r="F65" s="18" t="s">
        <v>18</v>
      </c>
      <c r="G65" s="18" t="s">
        <v>18</v>
      </c>
      <c r="H65" s="19">
        <v>65</v>
      </c>
      <c r="I65" s="15"/>
    </row>
    <row r="66" s="2" customFormat="1" spans="1:9">
      <c r="A66" s="15">
        <v>64</v>
      </c>
      <c r="B66" s="20" t="s">
        <v>85</v>
      </c>
      <c r="C66" s="15" t="s">
        <v>15</v>
      </c>
      <c r="D66" s="16" t="str">
        <f>VLOOKUP(B66,[1]汇总表!$B$1:$C$65536,2,0)</f>
        <v>综合业务助理</v>
      </c>
      <c r="E66" s="21">
        <v>24062210304</v>
      </c>
      <c r="F66" s="18" t="s">
        <v>18</v>
      </c>
      <c r="G66" s="18" t="s">
        <v>20</v>
      </c>
      <c r="H66" s="19">
        <v>0</v>
      </c>
      <c r="I66" s="15"/>
    </row>
    <row r="67" s="2" customFormat="1" spans="1:9">
      <c r="A67" s="15">
        <v>65</v>
      </c>
      <c r="B67" s="20" t="s">
        <v>86</v>
      </c>
      <c r="C67" s="15" t="s">
        <v>11</v>
      </c>
      <c r="D67" s="16" t="str">
        <f>VLOOKUP(B67,[1]汇总表!$B$1:$C$65536,2,0)</f>
        <v>综合业务助理</v>
      </c>
      <c r="E67" s="21">
        <v>24062210305</v>
      </c>
      <c r="F67" s="18" t="s">
        <v>18</v>
      </c>
      <c r="G67" s="18" t="s">
        <v>22</v>
      </c>
      <c r="H67" s="19">
        <v>0</v>
      </c>
      <c r="I67" s="15"/>
    </row>
    <row r="68" s="2" customFormat="1" spans="1:9">
      <c r="A68" s="15">
        <v>66</v>
      </c>
      <c r="B68" s="20" t="s">
        <v>87</v>
      </c>
      <c r="C68" s="15" t="s">
        <v>15</v>
      </c>
      <c r="D68" s="16" t="str">
        <f>VLOOKUP(B68,[1]汇总表!$B$1:$C$65536,2,0)</f>
        <v>综合业务助理</v>
      </c>
      <c r="E68" s="21">
        <v>24062210306</v>
      </c>
      <c r="F68" s="18" t="s">
        <v>18</v>
      </c>
      <c r="G68" s="18" t="s">
        <v>24</v>
      </c>
      <c r="H68" s="19">
        <v>62</v>
      </c>
      <c r="I68" s="15"/>
    </row>
    <row r="69" s="2" customFormat="1" spans="1:9">
      <c r="A69" s="15">
        <v>67</v>
      </c>
      <c r="B69" s="20" t="s">
        <v>88</v>
      </c>
      <c r="C69" s="15" t="s">
        <v>11</v>
      </c>
      <c r="D69" s="16" t="str">
        <f>VLOOKUP(B69,[1]汇总表!$B$1:$C$65536,2,0)</f>
        <v>综合业务助理</v>
      </c>
      <c r="E69" s="21">
        <v>24062210307</v>
      </c>
      <c r="F69" s="18" t="s">
        <v>18</v>
      </c>
      <c r="G69" s="18" t="s">
        <v>26</v>
      </c>
      <c r="H69" s="19">
        <v>0</v>
      </c>
      <c r="I69" s="15"/>
    </row>
    <row r="70" s="2" customFormat="1" spans="1:9">
      <c r="A70" s="15">
        <v>68</v>
      </c>
      <c r="B70" s="20" t="s">
        <v>89</v>
      </c>
      <c r="C70" s="15" t="s">
        <v>15</v>
      </c>
      <c r="D70" s="16" t="str">
        <f>VLOOKUP(B70,[1]汇总表!$B$1:$C$65536,2,0)</f>
        <v>综合业务助理</v>
      </c>
      <c r="E70" s="21">
        <v>24062210308</v>
      </c>
      <c r="F70" s="18" t="s">
        <v>18</v>
      </c>
      <c r="G70" s="18" t="s">
        <v>28</v>
      </c>
      <c r="H70" s="19">
        <v>70</v>
      </c>
      <c r="I70" s="15"/>
    </row>
    <row r="71" s="2" customFormat="1" spans="1:9">
      <c r="A71" s="15">
        <v>69</v>
      </c>
      <c r="B71" s="20" t="s">
        <v>90</v>
      </c>
      <c r="C71" s="15" t="s">
        <v>11</v>
      </c>
      <c r="D71" s="16" t="str">
        <f>VLOOKUP(B71,[1]汇总表!$B$1:$C$65536,2,0)</f>
        <v>综合业务助理</v>
      </c>
      <c r="E71" s="21">
        <v>24062210309</v>
      </c>
      <c r="F71" s="18" t="s">
        <v>18</v>
      </c>
      <c r="G71" s="18" t="s">
        <v>30</v>
      </c>
      <c r="H71" s="19">
        <v>63</v>
      </c>
      <c r="I71" s="15"/>
    </row>
    <row r="72" s="2" customFormat="1" spans="1:9">
      <c r="A72" s="15">
        <v>70</v>
      </c>
      <c r="B72" s="20" t="s">
        <v>91</v>
      </c>
      <c r="C72" s="15" t="s">
        <v>11</v>
      </c>
      <c r="D72" s="16" t="str">
        <f>VLOOKUP(B72,[1]汇总表!$B$1:$C$65536,2,0)</f>
        <v>综合业务助理</v>
      </c>
      <c r="E72" s="21">
        <v>24062210310</v>
      </c>
      <c r="F72" s="18" t="s">
        <v>18</v>
      </c>
      <c r="G72" s="18">
        <v>10</v>
      </c>
      <c r="H72" s="19">
        <v>62</v>
      </c>
      <c r="I72" s="15"/>
    </row>
    <row r="73" s="2" customFormat="1" spans="1:9">
      <c r="A73" s="15">
        <v>71</v>
      </c>
      <c r="B73" s="20" t="s">
        <v>92</v>
      </c>
      <c r="C73" s="15" t="s">
        <v>15</v>
      </c>
      <c r="D73" s="16" t="str">
        <f>VLOOKUP(B73,[1]汇总表!$B$1:$C$65536,2,0)</f>
        <v>综合业务助理</v>
      </c>
      <c r="E73" s="21">
        <v>24062210311</v>
      </c>
      <c r="F73" s="18" t="s">
        <v>18</v>
      </c>
      <c r="G73" s="18">
        <v>11</v>
      </c>
      <c r="H73" s="19">
        <v>61</v>
      </c>
      <c r="I73" s="15"/>
    </row>
    <row r="74" s="2" customFormat="1" spans="1:9">
      <c r="A74" s="15">
        <v>72</v>
      </c>
      <c r="B74" s="20" t="s">
        <v>93</v>
      </c>
      <c r="C74" s="15" t="s">
        <v>15</v>
      </c>
      <c r="D74" s="16" t="str">
        <f>VLOOKUP(B74,[1]汇总表!$B$1:$C$65536,2,0)</f>
        <v>综合业务助理</v>
      </c>
      <c r="E74" s="21">
        <v>24062210312</v>
      </c>
      <c r="F74" s="18" t="s">
        <v>18</v>
      </c>
      <c r="G74" s="18">
        <v>12</v>
      </c>
      <c r="H74" s="19">
        <v>0</v>
      </c>
      <c r="I74" s="15"/>
    </row>
    <row r="75" s="2" customFormat="1" spans="1:9">
      <c r="A75" s="15">
        <v>73</v>
      </c>
      <c r="B75" s="20" t="s">
        <v>94</v>
      </c>
      <c r="C75" s="15" t="s">
        <v>15</v>
      </c>
      <c r="D75" s="16" t="str">
        <f>VLOOKUP(B75,[1]汇总表!$B$1:$C$65536,2,0)</f>
        <v>综合业务助理</v>
      </c>
      <c r="E75" s="21">
        <v>24062210313</v>
      </c>
      <c r="F75" s="18" t="s">
        <v>18</v>
      </c>
      <c r="G75" s="18">
        <v>13</v>
      </c>
      <c r="H75" s="19">
        <v>0</v>
      </c>
      <c r="I75" s="15"/>
    </row>
    <row r="76" s="2" customFormat="1" spans="1:9">
      <c r="A76" s="15">
        <v>74</v>
      </c>
      <c r="B76" s="20" t="s">
        <v>95</v>
      </c>
      <c r="C76" s="15" t="s">
        <v>15</v>
      </c>
      <c r="D76" s="16" t="str">
        <f>VLOOKUP(B76,[1]汇总表!$B$1:$C$65536,2,0)</f>
        <v>综合业务助理</v>
      </c>
      <c r="E76" s="21">
        <v>24062210314</v>
      </c>
      <c r="F76" s="18" t="s">
        <v>18</v>
      </c>
      <c r="G76" s="18">
        <v>14</v>
      </c>
      <c r="H76" s="19">
        <v>61</v>
      </c>
      <c r="I76" s="15"/>
    </row>
    <row r="77" s="2" customFormat="1" spans="1:9">
      <c r="A77" s="15">
        <v>75</v>
      </c>
      <c r="B77" s="20" t="s">
        <v>96</v>
      </c>
      <c r="C77" s="15" t="s">
        <v>11</v>
      </c>
      <c r="D77" s="16" t="str">
        <f>VLOOKUP(B77,[1]汇总表!$B$1:$C$65536,2,0)</f>
        <v>综合业务助理</v>
      </c>
      <c r="E77" s="21">
        <v>24062210315</v>
      </c>
      <c r="F77" s="18" t="s">
        <v>18</v>
      </c>
      <c r="G77" s="18">
        <v>15</v>
      </c>
      <c r="H77" s="19">
        <v>62</v>
      </c>
      <c r="I77" s="15"/>
    </row>
    <row r="78" s="2" customFormat="1" spans="1:9">
      <c r="A78" s="15">
        <v>76</v>
      </c>
      <c r="B78" s="20" t="s">
        <v>97</v>
      </c>
      <c r="C78" s="15" t="s">
        <v>15</v>
      </c>
      <c r="D78" s="16" t="str">
        <f>VLOOKUP(B78,[1]汇总表!$B$1:$C$65536,2,0)</f>
        <v>综合业务助理</v>
      </c>
      <c r="E78" s="21">
        <v>24062210316</v>
      </c>
      <c r="F78" s="18" t="s">
        <v>18</v>
      </c>
      <c r="G78" s="18">
        <v>16</v>
      </c>
      <c r="H78" s="19">
        <v>71</v>
      </c>
      <c r="I78" s="15"/>
    </row>
    <row r="79" s="2" customFormat="1" spans="1:9">
      <c r="A79" s="15">
        <v>77</v>
      </c>
      <c r="B79" s="20" t="s">
        <v>98</v>
      </c>
      <c r="C79" s="15" t="s">
        <v>15</v>
      </c>
      <c r="D79" s="16" t="str">
        <f>VLOOKUP(B79,[1]汇总表!$B$1:$C$65536,2,0)</f>
        <v>综合业务助理</v>
      </c>
      <c r="E79" s="21">
        <v>24062210317</v>
      </c>
      <c r="F79" s="18" t="s">
        <v>18</v>
      </c>
      <c r="G79" s="18">
        <v>17</v>
      </c>
      <c r="H79" s="19">
        <v>67</v>
      </c>
      <c r="I79" s="15"/>
    </row>
    <row r="80" s="2" customFormat="1" spans="1:9">
      <c r="A80" s="15">
        <v>78</v>
      </c>
      <c r="B80" s="20" t="s">
        <v>99</v>
      </c>
      <c r="C80" s="15" t="s">
        <v>11</v>
      </c>
      <c r="D80" s="16" t="str">
        <f>VLOOKUP(B80,[1]汇总表!$B$1:$C$65536,2,0)</f>
        <v>综合业务助理</v>
      </c>
      <c r="E80" s="21">
        <v>24062210318</v>
      </c>
      <c r="F80" s="18" t="s">
        <v>18</v>
      </c>
      <c r="G80" s="18">
        <v>18</v>
      </c>
      <c r="H80" s="19">
        <v>54</v>
      </c>
      <c r="I80" s="15"/>
    </row>
    <row r="81" s="2" customFormat="1" spans="1:9">
      <c r="A81" s="15">
        <v>79</v>
      </c>
      <c r="B81" s="20" t="s">
        <v>100</v>
      </c>
      <c r="C81" s="15" t="s">
        <v>11</v>
      </c>
      <c r="D81" s="16" t="str">
        <f>VLOOKUP(B81,[1]汇总表!$B$1:$C$65536,2,0)</f>
        <v>综合业务助理</v>
      </c>
      <c r="E81" s="21">
        <v>24062210319</v>
      </c>
      <c r="F81" s="18" t="s">
        <v>18</v>
      </c>
      <c r="G81" s="18">
        <v>19</v>
      </c>
      <c r="H81" s="19">
        <v>0</v>
      </c>
      <c r="I81" s="15"/>
    </row>
    <row r="82" s="2" customFormat="1" spans="1:9">
      <c r="A82" s="15">
        <v>80</v>
      </c>
      <c r="B82" s="20" t="s">
        <v>101</v>
      </c>
      <c r="C82" s="15" t="s">
        <v>15</v>
      </c>
      <c r="D82" s="16" t="str">
        <f>VLOOKUP(B82,[1]汇总表!$B$1:$C$65536,2,0)</f>
        <v>综合业务助理</v>
      </c>
      <c r="E82" s="21">
        <v>24062210320</v>
      </c>
      <c r="F82" s="18" t="s">
        <v>18</v>
      </c>
      <c r="G82" s="18">
        <v>20</v>
      </c>
      <c r="H82" s="19">
        <v>59</v>
      </c>
      <c r="I82" s="15"/>
    </row>
    <row r="83" s="2" customFormat="1" spans="1:9">
      <c r="A83" s="15">
        <v>81</v>
      </c>
      <c r="B83" s="20" t="s">
        <v>102</v>
      </c>
      <c r="C83" s="15" t="s">
        <v>15</v>
      </c>
      <c r="D83" s="16" t="str">
        <f>VLOOKUP(B83,[1]汇总表!$B$1:$C$65536,2,0)</f>
        <v>综合业务助理</v>
      </c>
      <c r="E83" s="21">
        <v>24062210321</v>
      </c>
      <c r="F83" s="18" t="s">
        <v>18</v>
      </c>
      <c r="G83" s="18">
        <v>21</v>
      </c>
      <c r="H83" s="19">
        <v>66</v>
      </c>
      <c r="I83" s="15"/>
    </row>
    <row r="84" s="2" customFormat="1" spans="1:9">
      <c r="A84" s="15">
        <v>82</v>
      </c>
      <c r="B84" s="20" t="s">
        <v>103</v>
      </c>
      <c r="C84" s="15" t="s">
        <v>15</v>
      </c>
      <c r="D84" s="16" t="str">
        <f>VLOOKUP(B84,[1]汇总表!$B$1:$C$65536,2,0)</f>
        <v>综合业务助理</v>
      </c>
      <c r="E84" s="21">
        <v>24062210322</v>
      </c>
      <c r="F84" s="18" t="s">
        <v>18</v>
      </c>
      <c r="G84" s="18">
        <v>22</v>
      </c>
      <c r="H84" s="19">
        <v>58</v>
      </c>
      <c r="I84" s="15"/>
    </row>
    <row r="85" s="2" customFormat="1" spans="1:9">
      <c r="A85" s="15">
        <v>83</v>
      </c>
      <c r="B85" s="20" t="s">
        <v>104</v>
      </c>
      <c r="C85" s="15" t="s">
        <v>15</v>
      </c>
      <c r="D85" s="16" t="str">
        <f>VLOOKUP(B85,[1]汇总表!$B$1:$C$65536,2,0)</f>
        <v>综合业务助理</v>
      </c>
      <c r="E85" s="21">
        <v>24062210323</v>
      </c>
      <c r="F85" s="18" t="s">
        <v>18</v>
      </c>
      <c r="G85" s="18">
        <v>23</v>
      </c>
      <c r="H85" s="19">
        <v>64</v>
      </c>
      <c r="I85" s="15"/>
    </row>
    <row r="86" s="2" customFormat="1" spans="1:9">
      <c r="A86" s="15">
        <v>84</v>
      </c>
      <c r="B86" s="20" t="s">
        <v>105</v>
      </c>
      <c r="C86" s="15" t="s">
        <v>11</v>
      </c>
      <c r="D86" s="16" t="str">
        <f>VLOOKUP(B86,[1]汇总表!$B$1:$C$65536,2,0)</f>
        <v>综合业务助理</v>
      </c>
      <c r="E86" s="21">
        <v>24062210324</v>
      </c>
      <c r="F86" s="18" t="s">
        <v>18</v>
      </c>
      <c r="G86" s="18">
        <v>24</v>
      </c>
      <c r="H86" s="19">
        <v>69</v>
      </c>
      <c r="I86" s="15"/>
    </row>
    <row r="87" s="2" customFormat="1" spans="1:9">
      <c r="A87" s="15">
        <v>85</v>
      </c>
      <c r="B87" s="20" t="s">
        <v>106</v>
      </c>
      <c r="C87" s="15" t="s">
        <v>15</v>
      </c>
      <c r="D87" s="16" t="str">
        <f>VLOOKUP(B87,[1]汇总表!$B$1:$C$65536,2,0)</f>
        <v>综合业务助理</v>
      </c>
      <c r="E87" s="21">
        <v>24062210325</v>
      </c>
      <c r="F87" s="18" t="s">
        <v>18</v>
      </c>
      <c r="G87" s="18">
        <v>25</v>
      </c>
      <c r="H87" s="19">
        <v>70</v>
      </c>
      <c r="I87" s="15"/>
    </row>
    <row r="88" s="2" customFormat="1" spans="1:9">
      <c r="A88" s="15">
        <v>86</v>
      </c>
      <c r="B88" s="20" t="s">
        <v>107</v>
      </c>
      <c r="C88" s="15" t="s">
        <v>11</v>
      </c>
      <c r="D88" s="16" t="str">
        <f>VLOOKUP(B88,[1]汇总表!$B$1:$C$65536,2,0)</f>
        <v>综合业务助理</v>
      </c>
      <c r="E88" s="21">
        <v>24062210326</v>
      </c>
      <c r="F88" s="18" t="s">
        <v>18</v>
      </c>
      <c r="G88" s="18">
        <v>26</v>
      </c>
      <c r="H88" s="19">
        <v>64</v>
      </c>
      <c r="I88" s="15"/>
    </row>
    <row r="89" s="2" customFormat="1" spans="1:9">
      <c r="A89" s="15">
        <v>87</v>
      </c>
      <c r="B89" s="20" t="s">
        <v>108</v>
      </c>
      <c r="C89" s="15" t="s">
        <v>15</v>
      </c>
      <c r="D89" s="16" t="str">
        <f>VLOOKUP(B89,[1]汇总表!$B$1:$C$65536,2,0)</f>
        <v>综合业务助理</v>
      </c>
      <c r="E89" s="21">
        <v>24062210327</v>
      </c>
      <c r="F89" s="18" t="s">
        <v>18</v>
      </c>
      <c r="G89" s="18">
        <v>27</v>
      </c>
      <c r="H89" s="19">
        <v>58</v>
      </c>
      <c r="I89" s="15"/>
    </row>
    <row r="90" s="2" customFormat="1" spans="1:9">
      <c r="A90" s="15">
        <v>88</v>
      </c>
      <c r="B90" s="20" t="s">
        <v>109</v>
      </c>
      <c r="C90" s="15" t="s">
        <v>15</v>
      </c>
      <c r="D90" s="16" t="str">
        <f>VLOOKUP(B90,[1]汇总表!$B$1:$C$65536,2,0)</f>
        <v>综合业务助理</v>
      </c>
      <c r="E90" s="21">
        <v>24062210328</v>
      </c>
      <c r="F90" s="18" t="s">
        <v>18</v>
      </c>
      <c r="G90" s="18">
        <v>28</v>
      </c>
      <c r="H90" s="19">
        <v>68</v>
      </c>
      <c r="I90" s="15"/>
    </row>
    <row r="91" s="2" customFormat="1" spans="1:9">
      <c r="A91" s="15">
        <v>89</v>
      </c>
      <c r="B91" s="20" t="s">
        <v>110</v>
      </c>
      <c r="C91" s="15" t="s">
        <v>11</v>
      </c>
      <c r="D91" s="16" t="str">
        <f>VLOOKUP(B91,[1]汇总表!$B$1:$C$65536,2,0)</f>
        <v>综合业务助理</v>
      </c>
      <c r="E91" s="21">
        <v>24062210329</v>
      </c>
      <c r="F91" s="18" t="s">
        <v>18</v>
      </c>
      <c r="G91" s="18">
        <v>29</v>
      </c>
      <c r="H91" s="19">
        <v>67</v>
      </c>
      <c r="I91" s="15"/>
    </row>
    <row r="92" s="2" customFormat="1" spans="1:9">
      <c r="A92" s="15">
        <v>90</v>
      </c>
      <c r="B92" s="20" t="s">
        <v>111</v>
      </c>
      <c r="C92" s="15" t="s">
        <v>11</v>
      </c>
      <c r="D92" s="16" t="str">
        <f>VLOOKUP(B92,[1]汇总表!$B$1:$C$65536,2,0)</f>
        <v>综合业务助理</v>
      </c>
      <c r="E92" s="21">
        <v>24062210330</v>
      </c>
      <c r="F92" s="18" t="s">
        <v>18</v>
      </c>
      <c r="G92" s="18">
        <v>30</v>
      </c>
      <c r="H92" s="19">
        <v>62</v>
      </c>
      <c r="I92" s="15"/>
    </row>
    <row r="93" s="2" customFormat="1" spans="1:9">
      <c r="A93" s="15">
        <v>91</v>
      </c>
      <c r="B93" s="20" t="s">
        <v>112</v>
      </c>
      <c r="C93" s="15" t="s">
        <v>15</v>
      </c>
      <c r="D93" s="16" t="str">
        <f>VLOOKUP(B93,[1]汇总表!$B$1:$C$65536,2,0)</f>
        <v>综合业务助理</v>
      </c>
      <c r="E93" s="21">
        <v>24062210401</v>
      </c>
      <c r="F93" s="18" t="s">
        <v>20</v>
      </c>
      <c r="G93" s="18" t="s">
        <v>13</v>
      </c>
      <c r="H93" s="19">
        <v>63</v>
      </c>
      <c r="I93" s="15"/>
    </row>
    <row r="94" s="2" customFormat="1" spans="1:9">
      <c r="A94" s="15">
        <v>92</v>
      </c>
      <c r="B94" s="20" t="s">
        <v>113</v>
      </c>
      <c r="C94" s="15" t="s">
        <v>15</v>
      </c>
      <c r="D94" s="16" t="str">
        <f>VLOOKUP(B94,[1]汇总表!$B$1:$C$65536,2,0)</f>
        <v>综合业务助理</v>
      </c>
      <c r="E94" s="21">
        <v>24062210402</v>
      </c>
      <c r="F94" s="18" t="s">
        <v>20</v>
      </c>
      <c r="G94" s="18" t="s">
        <v>16</v>
      </c>
      <c r="H94" s="19">
        <v>65</v>
      </c>
      <c r="I94" s="15"/>
    </row>
    <row r="95" s="2" customFormat="1" spans="1:9">
      <c r="A95" s="15">
        <v>93</v>
      </c>
      <c r="B95" s="20" t="s">
        <v>114</v>
      </c>
      <c r="C95" s="15" t="s">
        <v>15</v>
      </c>
      <c r="D95" s="16" t="str">
        <f>VLOOKUP(B95,[1]汇总表!$B$1:$C$65536,2,0)</f>
        <v>综合业务助理</v>
      </c>
      <c r="E95" s="21">
        <v>24062210403</v>
      </c>
      <c r="F95" s="18" t="s">
        <v>20</v>
      </c>
      <c r="G95" s="18" t="s">
        <v>18</v>
      </c>
      <c r="H95" s="19">
        <v>0</v>
      </c>
      <c r="I95" s="15"/>
    </row>
    <row r="96" s="2" customFormat="1" spans="1:9">
      <c r="A96" s="15">
        <v>94</v>
      </c>
      <c r="B96" s="20" t="s">
        <v>115</v>
      </c>
      <c r="C96" s="15" t="s">
        <v>15</v>
      </c>
      <c r="D96" s="16" t="str">
        <f>VLOOKUP(B96,[1]汇总表!$B$1:$C$65536,2,0)</f>
        <v>综合业务助理</v>
      </c>
      <c r="E96" s="21">
        <v>24062210404</v>
      </c>
      <c r="F96" s="18" t="s">
        <v>20</v>
      </c>
      <c r="G96" s="18" t="s">
        <v>20</v>
      </c>
      <c r="H96" s="19">
        <v>62</v>
      </c>
      <c r="I96" s="15"/>
    </row>
    <row r="97" s="2" customFormat="1" spans="1:9">
      <c r="A97" s="15">
        <v>95</v>
      </c>
      <c r="B97" s="20" t="s">
        <v>116</v>
      </c>
      <c r="C97" s="15" t="s">
        <v>15</v>
      </c>
      <c r="D97" s="16" t="str">
        <f>VLOOKUP(B97,[1]汇总表!$B$1:$C$65536,2,0)</f>
        <v>综合业务助理</v>
      </c>
      <c r="E97" s="21">
        <v>24062210405</v>
      </c>
      <c r="F97" s="18" t="s">
        <v>20</v>
      </c>
      <c r="G97" s="18" t="s">
        <v>22</v>
      </c>
      <c r="H97" s="19">
        <v>0</v>
      </c>
      <c r="I97" s="15"/>
    </row>
    <row r="98" s="2" customFormat="1" spans="1:9">
      <c r="A98" s="15">
        <v>96</v>
      </c>
      <c r="B98" s="20" t="s">
        <v>117</v>
      </c>
      <c r="C98" s="15" t="s">
        <v>15</v>
      </c>
      <c r="D98" s="16" t="str">
        <f>VLOOKUP(B98,[1]汇总表!$B$1:$C$65536,2,0)</f>
        <v>综合业务助理</v>
      </c>
      <c r="E98" s="21">
        <v>24062210406</v>
      </c>
      <c r="F98" s="18" t="s">
        <v>20</v>
      </c>
      <c r="G98" s="18" t="s">
        <v>24</v>
      </c>
      <c r="H98" s="19">
        <v>0</v>
      </c>
      <c r="I98" s="15"/>
    </row>
    <row r="99" s="2" customFormat="1" spans="1:9">
      <c r="A99" s="15">
        <v>97</v>
      </c>
      <c r="B99" s="20" t="s">
        <v>118</v>
      </c>
      <c r="C99" s="15" t="s">
        <v>15</v>
      </c>
      <c r="D99" s="16" t="str">
        <f>VLOOKUP(B99,[1]汇总表!$B$1:$C$65536,2,0)</f>
        <v>综合业务助理</v>
      </c>
      <c r="E99" s="21">
        <v>24062210407</v>
      </c>
      <c r="F99" s="18" t="s">
        <v>20</v>
      </c>
      <c r="G99" s="18" t="s">
        <v>26</v>
      </c>
      <c r="H99" s="19">
        <v>66</v>
      </c>
      <c r="I99" s="15"/>
    </row>
    <row r="100" s="2" customFormat="1" spans="1:9">
      <c r="A100" s="15">
        <v>98</v>
      </c>
      <c r="B100" s="20" t="s">
        <v>119</v>
      </c>
      <c r="C100" s="15" t="s">
        <v>11</v>
      </c>
      <c r="D100" s="16" t="str">
        <f>VLOOKUP(B100,[1]汇总表!$B$1:$C$65536,2,0)</f>
        <v>综合业务助理</v>
      </c>
      <c r="E100" s="21">
        <v>24062210408</v>
      </c>
      <c r="F100" s="18" t="s">
        <v>20</v>
      </c>
      <c r="G100" s="18" t="s">
        <v>28</v>
      </c>
      <c r="H100" s="19">
        <v>54</v>
      </c>
      <c r="I100" s="15"/>
    </row>
    <row r="101" s="2" customFormat="1" spans="1:9">
      <c r="A101" s="15">
        <v>99</v>
      </c>
      <c r="B101" s="20" t="s">
        <v>120</v>
      </c>
      <c r="C101" s="15" t="s">
        <v>11</v>
      </c>
      <c r="D101" s="16" t="str">
        <f>VLOOKUP(B101,[1]汇总表!$B$1:$C$65536,2,0)</f>
        <v>综合业务助理</v>
      </c>
      <c r="E101" s="21">
        <v>24062210409</v>
      </c>
      <c r="F101" s="18" t="s">
        <v>20</v>
      </c>
      <c r="G101" s="18" t="s">
        <v>30</v>
      </c>
      <c r="H101" s="19">
        <v>71</v>
      </c>
      <c r="I101" s="15"/>
    </row>
    <row r="102" s="2" customFormat="1" spans="1:9">
      <c r="A102" s="15">
        <v>100</v>
      </c>
      <c r="B102" s="20" t="s">
        <v>121</v>
      </c>
      <c r="C102" s="15" t="s">
        <v>15</v>
      </c>
      <c r="D102" s="16" t="str">
        <f>VLOOKUP(B102,[1]汇总表!$B$1:$C$65536,2,0)</f>
        <v>综合业务助理</v>
      </c>
      <c r="E102" s="21">
        <v>24062210410</v>
      </c>
      <c r="F102" s="18" t="s">
        <v>20</v>
      </c>
      <c r="G102" s="18">
        <v>10</v>
      </c>
      <c r="H102" s="19">
        <v>64</v>
      </c>
      <c r="I102" s="15"/>
    </row>
    <row r="103" s="2" customFormat="1" spans="1:9">
      <c r="A103" s="15">
        <v>101</v>
      </c>
      <c r="B103" s="20" t="s">
        <v>122</v>
      </c>
      <c r="C103" s="15" t="s">
        <v>11</v>
      </c>
      <c r="D103" s="16" t="str">
        <f>VLOOKUP(B103,[1]汇总表!$B$1:$C$65536,2,0)</f>
        <v>综合业务助理</v>
      </c>
      <c r="E103" s="21">
        <v>24062210411</v>
      </c>
      <c r="F103" s="18" t="s">
        <v>20</v>
      </c>
      <c r="G103" s="18">
        <v>11</v>
      </c>
      <c r="H103" s="19">
        <v>78</v>
      </c>
      <c r="I103" s="15"/>
    </row>
    <row r="104" s="2" customFormat="1" spans="1:9">
      <c r="A104" s="15">
        <v>102</v>
      </c>
      <c r="B104" s="20" t="s">
        <v>123</v>
      </c>
      <c r="C104" s="15" t="s">
        <v>11</v>
      </c>
      <c r="D104" s="16" t="str">
        <f>VLOOKUP(B104,[1]汇总表!$B$1:$C$65536,2,0)</f>
        <v>综合业务助理</v>
      </c>
      <c r="E104" s="21">
        <v>24062210412</v>
      </c>
      <c r="F104" s="18" t="s">
        <v>20</v>
      </c>
      <c r="G104" s="18">
        <v>12</v>
      </c>
      <c r="H104" s="19">
        <v>0</v>
      </c>
      <c r="I104" s="15"/>
    </row>
    <row r="105" s="2" customFormat="1" spans="1:9">
      <c r="A105" s="15">
        <v>103</v>
      </c>
      <c r="B105" s="20" t="s">
        <v>124</v>
      </c>
      <c r="C105" s="15" t="s">
        <v>11</v>
      </c>
      <c r="D105" s="16" t="str">
        <f>VLOOKUP(B105,[1]汇总表!$B$1:$C$65536,2,0)</f>
        <v>综合业务助理</v>
      </c>
      <c r="E105" s="21">
        <v>24062210413</v>
      </c>
      <c r="F105" s="18" t="s">
        <v>20</v>
      </c>
      <c r="G105" s="18">
        <v>13</v>
      </c>
      <c r="H105" s="19">
        <v>66</v>
      </c>
      <c r="I105" s="15"/>
    </row>
    <row r="106" s="2" customFormat="1" spans="1:9">
      <c r="A106" s="15">
        <v>104</v>
      </c>
      <c r="B106" s="20" t="s">
        <v>125</v>
      </c>
      <c r="C106" s="15" t="s">
        <v>15</v>
      </c>
      <c r="D106" s="16" t="str">
        <f>VLOOKUP(B106,[1]汇总表!$B$1:$C$65536,2,0)</f>
        <v>综合业务助理</v>
      </c>
      <c r="E106" s="21">
        <v>24062210414</v>
      </c>
      <c r="F106" s="18" t="s">
        <v>20</v>
      </c>
      <c r="G106" s="18">
        <v>14</v>
      </c>
      <c r="H106" s="19">
        <v>56</v>
      </c>
      <c r="I106" s="15"/>
    </row>
    <row r="107" s="2" customFormat="1" spans="1:9">
      <c r="A107" s="15">
        <v>105</v>
      </c>
      <c r="B107" s="20" t="s">
        <v>126</v>
      </c>
      <c r="C107" s="15" t="s">
        <v>15</v>
      </c>
      <c r="D107" s="16" t="str">
        <f>VLOOKUP(B107,[1]汇总表!$B$1:$C$65536,2,0)</f>
        <v>综合业务助理</v>
      </c>
      <c r="E107" s="21">
        <v>24062210415</v>
      </c>
      <c r="F107" s="18" t="s">
        <v>20</v>
      </c>
      <c r="G107" s="18">
        <v>15</v>
      </c>
      <c r="H107" s="19">
        <v>66</v>
      </c>
      <c r="I107" s="15"/>
    </row>
    <row r="108" s="2" customFormat="1" spans="1:9">
      <c r="A108" s="15">
        <v>106</v>
      </c>
      <c r="B108" s="20" t="s">
        <v>127</v>
      </c>
      <c r="C108" s="15" t="s">
        <v>11</v>
      </c>
      <c r="D108" s="16" t="str">
        <f>VLOOKUP(B108,[1]汇总表!$B$1:$C$65536,2,0)</f>
        <v>综合业务助理</v>
      </c>
      <c r="E108" s="21">
        <v>24062210416</v>
      </c>
      <c r="F108" s="18" t="s">
        <v>20</v>
      </c>
      <c r="G108" s="18">
        <v>16</v>
      </c>
      <c r="H108" s="19">
        <v>66</v>
      </c>
      <c r="I108" s="15"/>
    </row>
    <row r="109" s="2" customFormat="1" spans="1:9">
      <c r="A109" s="15">
        <v>107</v>
      </c>
      <c r="B109" s="20" t="s">
        <v>128</v>
      </c>
      <c r="C109" s="15" t="s">
        <v>11</v>
      </c>
      <c r="D109" s="16" t="str">
        <f>VLOOKUP(B109,[1]汇总表!$B$1:$C$65536,2,0)</f>
        <v>综合业务助理</v>
      </c>
      <c r="E109" s="21">
        <v>24062210417</v>
      </c>
      <c r="F109" s="18" t="s">
        <v>20</v>
      </c>
      <c r="G109" s="18">
        <v>17</v>
      </c>
      <c r="H109" s="19">
        <v>0</v>
      </c>
      <c r="I109" s="15"/>
    </row>
    <row r="110" s="2" customFormat="1" spans="1:9">
      <c r="A110" s="15">
        <v>108</v>
      </c>
      <c r="B110" s="20" t="s">
        <v>129</v>
      </c>
      <c r="C110" s="15" t="s">
        <v>11</v>
      </c>
      <c r="D110" s="16" t="str">
        <f>VLOOKUP(B110,[1]汇总表!$B$1:$C$65536,2,0)</f>
        <v>综合业务助理</v>
      </c>
      <c r="E110" s="21">
        <v>24062210418</v>
      </c>
      <c r="F110" s="18" t="s">
        <v>20</v>
      </c>
      <c r="G110" s="18">
        <v>18</v>
      </c>
      <c r="H110" s="19">
        <v>64</v>
      </c>
      <c r="I110" s="15"/>
    </row>
    <row r="111" s="2" customFormat="1" spans="1:9">
      <c r="A111" s="15">
        <v>109</v>
      </c>
      <c r="B111" s="20" t="s">
        <v>130</v>
      </c>
      <c r="C111" s="15" t="s">
        <v>11</v>
      </c>
      <c r="D111" s="16" t="str">
        <f>VLOOKUP(B111,[1]汇总表!$B$1:$C$65536,2,0)</f>
        <v>综合业务助理</v>
      </c>
      <c r="E111" s="21">
        <v>24062210419</v>
      </c>
      <c r="F111" s="18" t="s">
        <v>20</v>
      </c>
      <c r="G111" s="18">
        <v>19</v>
      </c>
      <c r="H111" s="19">
        <v>73</v>
      </c>
      <c r="I111" s="15"/>
    </row>
    <row r="112" s="2" customFormat="1" spans="1:9">
      <c r="A112" s="15">
        <v>110</v>
      </c>
      <c r="B112" s="20" t="s">
        <v>131</v>
      </c>
      <c r="C112" s="15" t="s">
        <v>15</v>
      </c>
      <c r="D112" s="16" t="str">
        <f>VLOOKUP(B112,[1]汇总表!$B$1:$C$65536,2,0)</f>
        <v>综合业务助理</v>
      </c>
      <c r="E112" s="21">
        <v>24062210420</v>
      </c>
      <c r="F112" s="18" t="s">
        <v>20</v>
      </c>
      <c r="G112" s="18">
        <v>20</v>
      </c>
      <c r="H112" s="19">
        <v>66</v>
      </c>
      <c r="I112" s="15"/>
    </row>
    <row r="113" s="2" customFormat="1" spans="1:9">
      <c r="A113" s="15">
        <v>111</v>
      </c>
      <c r="B113" s="20" t="s">
        <v>132</v>
      </c>
      <c r="C113" s="15" t="s">
        <v>15</v>
      </c>
      <c r="D113" s="16" t="str">
        <f>VLOOKUP(B113,[1]汇总表!$B$1:$C$65536,2,0)</f>
        <v>综合业务助理</v>
      </c>
      <c r="E113" s="21">
        <v>24062210421</v>
      </c>
      <c r="F113" s="18" t="s">
        <v>20</v>
      </c>
      <c r="G113" s="18">
        <v>21</v>
      </c>
      <c r="H113" s="19">
        <v>63</v>
      </c>
      <c r="I113" s="15"/>
    </row>
    <row r="114" s="2" customFormat="1" spans="1:9">
      <c r="A114" s="15">
        <v>112</v>
      </c>
      <c r="B114" s="20" t="s">
        <v>133</v>
      </c>
      <c r="C114" s="15" t="s">
        <v>15</v>
      </c>
      <c r="D114" s="16" t="str">
        <f>VLOOKUP(B114,[1]汇总表!$B$1:$C$65536,2,0)</f>
        <v>综合业务助理</v>
      </c>
      <c r="E114" s="21">
        <v>24062210422</v>
      </c>
      <c r="F114" s="18" t="s">
        <v>20</v>
      </c>
      <c r="G114" s="18">
        <v>22</v>
      </c>
      <c r="H114" s="19">
        <v>52</v>
      </c>
      <c r="I114" s="15"/>
    </row>
    <row r="115" s="2" customFormat="1" spans="1:9">
      <c r="A115" s="15">
        <v>113</v>
      </c>
      <c r="B115" s="20" t="s">
        <v>134</v>
      </c>
      <c r="C115" s="15" t="s">
        <v>15</v>
      </c>
      <c r="D115" s="16" t="str">
        <f>VLOOKUP(B115,[1]汇总表!$B$1:$C$65536,2,0)</f>
        <v>综合业务助理</v>
      </c>
      <c r="E115" s="21">
        <v>24062210423</v>
      </c>
      <c r="F115" s="18" t="s">
        <v>20</v>
      </c>
      <c r="G115" s="18">
        <v>23</v>
      </c>
      <c r="H115" s="19">
        <v>0</v>
      </c>
      <c r="I115" s="15"/>
    </row>
    <row r="116" s="2" customFormat="1" spans="1:9">
      <c r="A116" s="15">
        <v>114</v>
      </c>
      <c r="B116" s="20" t="s">
        <v>135</v>
      </c>
      <c r="C116" s="15" t="s">
        <v>11</v>
      </c>
      <c r="D116" s="16" t="str">
        <f>VLOOKUP(B116,[1]汇总表!$B$1:$C$65536,2,0)</f>
        <v>综合业务助理</v>
      </c>
      <c r="E116" s="21">
        <v>24062210424</v>
      </c>
      <c r="F116" s="18" t="s">
        <v>20</v>
      </c>
      <c r="G116" s="18">
        <v>24</v>
      </c>
      <c r="H116" s="19">
        <v>0</v>
      </c>
      <c r="I116" s="15"/>
    </row>
    <row r="117" s="2" customFormat="1" spans="1:9">
      <c r="A117" s="15">
        <v>115</v>
      </c>
      <c r="B117" s="20" t="s">
        <v>136</v>
      </c>
      <c r="C117" s="15" t="s">
        <v>15</v>
      </c>
      <c r="D117" s="16" t="str">
        <f>VLOOKUP(B117,[1]汇总表!$B$1:$C$65536,2,0)</f>
        <v>综合业务助理</v>
      </c>
      <c r="E117" s="21">
        <v>24062210425</v>
      </c>
      <c r="F117" s="18" t="s">
        <v>20</v>
      </c>
      <c r="G117" s="18">
        <v>25</v>
      </c>
      <c r="H117" s="19">
        <v>0</v>
      </c>
      <c r="I117" s="15"/>
    </row>
    <row r="118" s="2" customFormat="1" spans="1:9">
      <c r="A118" s="15">
        <v>116</v>
      </c>
      <c r="B118" s="20" t="s">
        <v>137</v>
      </c>
      <c r="C118" s="15" t="s">
        <v>15</v>
      </c>
      <c r="D118" s="16" t="str">
        <f>VLOOKUP(B118,[1]汇总表!$B$1:$C$65536,2,0)</f>
        <v>综合业务助理</v>
      </c>
      <c r="E118" s="21">
        <v>24062210426</v>
      </c>
      <c r="F118" s="18" t="s">
        <v>20</v>
      </c>
      <c r="G118" s="18">
        <v>26</v>
      </c>
      <c r="H118" s="19">
        <v>67</v>
      </c>
      <c r="I118" s="15"/>
    </row>
    <row r="119" s="2" customFormat="1" spans="1:9">
      <c r="A119" s="15">
        <v>117</v>
      </c>
      <c r="B119" s="20" t="s">
        <v>138</v>
      </c>
      <c r="C119" s="15" t="s">
        <v>15</v>
      </c>
      <c r="D119" s="16" t="str">
        <f>VLOOKUP(B119,[1]汇总表!$B$1:$C$65536,2,0)</f>
        <v>综合业务助理</v>
      </c>
      <c r="E119" s="21">
        <v>24062210427</v>
      </c>
      <c r="F119" s="18" t="s">
        <v>20</v>
      </c>
      <c r="G119" s="18">
        <v>27</v>
      </c>
      <c r="H119" s="19">
        <v>63</v>
      </c>
      <c r="I119" s="15"/>
    </row>
    <row r="120" s="2" customFormat="1" spans="1:9">
      <c r="A120" s="15">
        <v>118</v>
      </c>
      <c r="B120" s="20" t="s">
        <v>139</v>
      </c>
      <c r="C120" s="15" t="s">
        <v>15</v>
      </c>
      <c r="D120" s="16" t="str">
        <f>VLOOKUP(B120,[1]汇总表!$B$1:$C$65536,2,0)</f>
        <v>综合业务助理</v>
      </c>
      <c r="E120" s="21">
        <v>24062210428</v>
      </c>
      <c r="F120" s="18" t="s">
        <v>20</v>
      </c>
      <c r="G120" s="18">
        <v>28</v>
      </c>
      <c r="H120" s="19">
        <v>0</v>
      </c>
      <c r="I120" s="15"/>
    </row>
    <row r="121" s="2" customFormat="1" spans="1:9">
      <c r="A121" s="15">
        <v>119</v>
      </c>
      <c r="B121" s="20" t="s">
        <v>140</v>
      </c>
      <c r="C121" s="15" t="s">
        <v>15</v>
      </c>
      <c r="D121" s="16" t="str">
        <f>VLOOKUP(B121,[1]汇总表!$B$1:$C$65536,2,0)</f>
        <v>综合业务助理</v>
      </c>
      <c r="E121" s="21">
        <v>24062210429</v>
      </c>
      <c r="F121" s="18" t="s">
        <v>20</v>
      </c>
      <c r="G121" s="18">
        <v>29</v>
      </c>
      <c r="H121" s="19">
        <v>64</v>
      </c>
      <c r="I121" s="15"/>
    </row>
    <row r="122" s="2" customFormat="1" spans="1:9">
      <c r="A122" s="15">
        <v>120</v>
      </c>
      <c r="B122" s="20" t="s">
        <v>141</v>
      </c>
      <c r="C122" s="15" t="s">
        <v>11</v>
      </c>
      <c r="D122" s="16" t="str">
        <f>VLOOKUP(B122,[1]汇总表!$B$1:$C$65536,2,0)</f>
        <v>综合业务助理</v>
      </c>
      <c r="E122" s="21">
        <v>24062210430</v>
      </c>
      <c r="F122" s="18" t="s">
        <v>20</v>
      </c>
      <c r="G122" s="18">
        <v>30</v>
      </c>
      <c r="H122" s="19">
        <v>69</v>
      </c>
      <c r="I122" s="15"/>
    </row>
    <row r="123" s="2" customFormat="1" spans="1:9">
      <c r="A123" s="15">
        <v>121</v>
      </c>
      <c r="B123" s="20" t="s">
        <v>142</v>
      </c>
      <c r="C123" s="15" t="s">
        <v>15</v>
      </c>
      <c r="D123" s="16" t="str">
        <f>VLOOKUP(B123,[1]汇总表!$B$1:$C$65536,2,0)</f>
        <v>综合业务助理</v>
      </c>
      <c r="E123" s="21">
        <v>24062210501</v>
      </c>
      <c r="F123" s="18" t="s">
        <v>22</v>
      </c>
      <c r="G123" s="18" t="s">
        <v>13</v>
      </c>
      <c r="H123" s="19">
        <v>44</v>
      </c>
      <c r="I123" s="15"/>
    </row>
    <row r="124" s="2" customFormat="1" spans="1:9">
      <c r="A124" s="15">
        <v>122</v>
      </c>
      <c r="B124" s="20" t="s">
        <v>143</v>
      </c>
      <c r="C124" s="15" t="s">
        <v>15</v>
      </c>
      <c r="D124" s="16" t="str">
        <f>VLOOKUP(B124,[1]汇总表!$B$1:$C$65536,2,0)</f>
        <v>综合业务助理</v>
      </c>
      <c r="E124" s="21">
        <v>24062210502</v>
      </c>
      <c r="F124" s="18" t="s">
        <v>22</v>
      </c>
      <c r="G124" s="18" t="s">
        <v>16</v>
      </c>
      <c r="H124" s="19">
        <v>43</v>
      </c>
      <c r="I124" s="15"/>
    </row>
    <row r="125" s="2" customFormat="1" spans="1:9">
      <c r="A125" s="15">
        <v>123</v>
      </c>
      <c r="B125" s="20" t="s">
        <v>144</v>
      </c>
      <c r="C125" s="15" t="s">
        <v>11</v>
      </c>
      <c r="D125" s="16" t="str">
        <f>VLOOKUP(B125,[1]汇总表!$B$1:$C$65536,2,0)</f>
        <v>综合业务助理</v>
      </c>
      <c r="E125" s="21">
        <v>24062210503</v>
      </c>
      <c r="F125" s="18" t="s">
        <v>22</v>
      </c>
      <c r="G125" s="18" t="s">
        <v>18</v>
      </c>
      <c r="H125" s="19">
        <v>45</v>
      </c>
      <c r="I125" s="15"/>
    </row>
    <row r="126" s="2" customFormat="1" spans="1:9">
      <c r="A126" s="15">
        <v>124</v>
      </c>
      <c r="B126" s="20" t="s">
        <v>145</v>
      </c>
      <c r="C126" s="15" t="s">
        <v>11</v>
      </c>
      <c r="D126" s="16" t="str">
        <f>VLOOKUP(B126,[1]汇总表!$B$1:$C$65536,2,0)</f>
        <v>综合业务助理</v>
      </c>
      <c r="E126" s="21">
        <v>24062210504</v>
      </c>
      <c r="F126" s="18" t="s">
        <v>22</v>
      </c>
      <c r="G126" s="18" t="s">
        <v>20</v>
      </c>
      <c r="H126" s="19">
        <v>63</v>
      </c>
      <c r="I126" s="15"/>
    </row>
    <row r="127" s="2" customFormat="1" spans="1:9">
      <c r="A127" s="15">
        <v>125</v>
      </c>
      <c r="B127" s="20" t="s">
        <v>146</v>
      </c>
      <c r="C127" s="15" t="s">
        <v>15</v>
      </c>
      <c r="D127" s="16" t="str">
        <f>VLOOKUP(B127,[1]汇总表!$B$1:$C$65536,2,0)</f>
        <v>综合业务助理</v>
      </c>
      <c r="E127" s="21">
        <v>24062210505</v>
      </c>
      <c r="F127" s="18" t="s">
        <v>22</v>
      </c>
      <c r="G127" s="18" t="s">
        <v>22</v>
      </c>
      <c r="H127" s="19">
        <v>57</v>
      </c>
      <c r="I127" s="15"/>
    </row>
    <row r="128" s="2" customFormat="1" spans="1:9">
      <c r="A128" s="15">
        <v>126</v>
      </c>
      <c r="B128" s="20" t="s">
        <v>147</v>
      </c>
      <c r="C128" s="15" t="s">
        <v>15</v>
      </c>
      <c r="D128" s="16" t="str">
        <f>VLOOKUP(B128,[1]汇总表!$B$1:$C$65536,2,0)</f>
        <v>综合业务助理</v>
      </c>
      <c r="E128" s="21">
        <v>24062210506</v>
      </c>
      <c r="F128" s="18" t="s">
        <v>22</v>
      </c>
      <c r="G128" s="18" t="s">
        <v>24</v>
      </c>
      <c r="H128" s="19">
        <v>54</v>
      </c>
      <c r="I128" s="15"/>
    </row>
    <row r="129" s="2" customFormat="1" spans="1:9">
      <c r="A129" s="15">
        <v>127</v>
      </c>
      <c r="B129" s="20" t="s">
        <v>148</v>
      </c>
      <c r="C129" s="15" t="s">
        <v>15</v>
      </c>
      <c r="D129" s="16" t="str">
        <f>VLOOKUP(B129,[1]汇总表!$B$1:$C$65536,2,0)</f>
        <v>综合业务助理</v>
      </c>
      <c r="E129" s="21">
        <v>24062210507</v>
      </c>
      <c r="F129" s="18" t="s">
        <v>22</v>
      </c>
      <c r="G129" s="18" t="s">
        <v>26</v>
      </c>
      <c r="H129" s="19">
        <v>67</v>
      </c>
      <c r="I129" s="15"/>
    </row>
    <row r="130" s="2" customFormat="1" spans="1:9">
      <c r="A130" s="15">
        <v>128</v>
      </c>
      <c r="B130" s="20" t="s">
        <v>149</v>
      </c>
      <c r="C130" s="15" t="s">
        <v>11</v>
      </c>
      <c r="D130" s="16" t="str">
        <f>VLOOKUP(B130,[1]汇总表!$B$1:$C$65536,2,0)</f>
        <v>综合业务助理</v>
      </c>
      <c r="E130" s="21">
        <v>24062210508</v>
      </c>
      <c r="F130" s="18" t="s">
        <v>22</v>
      </c>
      <c r="G130" s="18" t="s">
        <v>28</v>
      </c>
      <c r="H130" s="19">
        <v>0</v>
      </c>
      <c r="I130" s="15"/>
    </row>
    <row r="131" s="2" customFormat="1" spans="1:9">
      <c r="A131" s="15">
        <v>129</v>
      </c>
      <c r="B131" s="20" t="s">
        <v>150</v>
      </c>
      <c r="C131" s="15" t="s">
        <v>11</v>
      </c>
      <c r="D131" s="16" t="str">
        <f>VLOOKUP(B131,[1]汇总表!$B$1:$C$65536,2,0)</f>
        <v>综合业务助理</v>
      </c>
      <c r="E131" s="21">
        <v>24062210509</v>
      </c>
      <c r="F131" s="18" t="s">
        <v>22</v>
      </c>
      <c r="G131" s="18" t="s">
        <v>30</v>
      </c>
      <c r="H131" s="19">
        <v>49</v>
      </c>
      <c r="I131" s="15"/>
    </row>
    <row r="132" s="2" customFormat="1" spans="1:9">
      <c r="A132" s="15">
        <v>130</v>
      </c>
      <c r="B132" s="20" t="s">
        <v>151</v>
      </c>
      <c r="C132" s="15" t="s">
        <v>15</v>
      </c>
      <c r="D132" s="16" t="str">
        <f>VLOOKUP(B132,[1]汇总表!$B$1:$C$65536,2,0)</f>
        <v>综合业务助理</v>
      </c>
      <c r="E132" s="21">
        <v>24062210510</v>
      </c>
      <c r="F132" s="18" t="s">
        <v>22</v>
      </c>
      <c r="G132" s="18">
        <v>10</v>
      </c>
      <c r="H132" s="19">
        <v>62</v>
      </c>
      <c r="I132" s="15"/>
    </row>
    <row r="133" s="2" customFormat="1" spans="1:9">
      <c r="A133" s="15">
        <v>131</v>
      </c>
      <c r="B133" s="20" t="s">
        <v>152</v>
      </c>
      <c r="C133" s="15" t="s">
        <v>15</v>
      </c>
      <c r="D133" s="16" t="str">
        <f>VLOOKUP(B133,[1]汇总表!$B$1:$C$65536,2,0)</f>
        <v>综合业务助理</v>
      </c>
      <c r="E133" s="21">
        <v>24062210511</v>
      </c>
      <c r="F133" s="18" t="s">
        <v>22</v>
      </c>
      <c r="G133" s="18">
        <v>11</v>
      </c>
      <c r="H133" s="19">
        <v>55</v>
      </c>
      <c r="I133" s="15"/>
    </row>
    <row r="134" s="2" customFormat="1" spans="1:9">
      <c r="A134" s="15">
        <v>132</v>
      </c>
      <c r="B134" s="20" t="s">
        <v>153</v>
      </c>
      <c r="C134" s="15" t="s">
        <v>15</v>
      </c>
      <c r="D134" s="16" t="str">
        <f>VLOOKUP(B134,[1]汇总表!$B$1:$C$65536,2,0)</f>
        <v>综合业务助理</v>
      </c>
      <c r="E134" s="21">
        <v>24062210512</v>
      </c>
      <c r="F134" s="18" t="s">
        <v>22</v>
      </c>
      <c r="G134" s="18">
        <v>12</v>
      </c>
      <c r="H134" s="19">
        <v>63</v>
      </c>
      <c r="I134" s="15"/>
    </row>
    <row r="135" s="2" customFormat="1" spans="1:9">
      <c r="A135" s="15">
        <v>133</v>
      </c>
      <c r="B135" s="20" t="s">
        <v>154</v>
      </c>
      <c r="C135" s="15" t="s">
        <v>11</v>
      </c>
      <c r="D135" s="16" t="str">
        <f>VLOOKUP(B135,[1]汇总表!$B$1:$C$65536,2,0)</f>
        <v>综合业务助理</v>
      </c>
      <c r="E135" s="21">
        <v>24062210513</v>
      </c>
      <c r="F135" s="18" t="s">
        <v>22</v>
      </c>
      <c r="G135" s="18">
        <v>13</v>
      </c>
      <c r="H135" s="19">
        <v>0</v>
      </c>
      <c r="I135" s="15"/>
    </row>
    <row r="136" s="2" customFormat="1" spans="1:9">
      <c r="A136" s="15">
        <v>134</v>
      </c>
      <c r="B136" s="20" t="s">
        <v>155</v>
      </c>
      <c r="C136" s="15" t="s">
        <v>15</v>
      </c>
      <c r="D136" s="16" t="str">
        <f>VLOOKUP(B136,[1]汇总表!$B$1:$C$65536,2,0)</f>
        <v>综合业务助理</v>
      </c>
      <c r="E136" s="21">
        <v>24062210514</v>
      </c>
      <c r="F136" s="18" t="s">
        <v>22</v>
      </c>
      <c r="G136" s="18">
        <v>14</v>
      </c>
      <c r="H136" s="19">
        <v>57</v>
      </c>
      <c r="I136" s="15"/>
    </row>
    <row r="137" s="2" customFormat="1" spans="1:9">
      <c r="A137" s="15">
        <v>135</v>
      </c>
      <c r="B137" s="20" t="s">
        <v>156</v>
      </c>
      <c r="C137" s="15" t="s">
        <v>15</v>
      </c>
      <c r="D137" s="16" t="str">
        <f>VLOOKUP(B137,[1]汇总表!$B$1:$C$65536,2,0)</f>
        <v>综合业务助理</v>
      </c>
      <c r="E137" s="21">
        <v>24062210515</v>
      </c>
      <c r="F137" s="18" t="s">
        <v>22</v>
      </c>
      <c r="G137" s="18">
        <v>15</v>
      </c>
      <c r="H137" s="19">
        <v>53</v>
      </c>
      <c r="I137" s="15"/>
    </row>
    <row r="138" s="2" customFormat="1" spans="1:9">
      <c r="A138" s="15">
        <v>136</v>
      </c>
      <c r="B138" s="20" t="s">
        <v>157</v>
      </c>
      <c r="C138" s="15" t="s">
        <v>15</v>
      </c>
      <c r="D138" s="16" t="str">
        <f>VLOOKUP(B138,[1]汇总表!$B$1:$C$65536,2,0)</f>
        <v>综合业务助理</v>
      </c>
      <c r="E138" s="21">
        <v>24062210516</v>
      </c>
      <c r="F138" s="18" t="s">
        <v>22</v>
      </c>
      <c r="G138" s="18">
        <v>16</v>
      </c>
      <c r="H138" s="19">
        <v>0</v>
      </c>
      <c r="I138" s="15"/>
    </row>
    <row r="139" s="2" customFormat="1" spans="1:9">
      <c r="A139" s="15">
        <v>137</v>
      </c>
      <c r="B139" s="20" t="s">
        <v>158</v>
      </c>
      <c r="C139" s="15" t="s">
        <v>11</v>
      </c>
      <c r="D139" s="16" t="str">
        <f>VLOOKUP(B139,[1]汇总表!$B$1:$C$65536,2,0)</f>
        <v>综合业务助理</v>
      </c>
      <c r="E139" s="21">
        <v>24062210517</v>
      </c>
      <c r="F139" s="18" t="s">
        <v>22</v>
      </c>
      <c r="G139" s="18">
        <v>17</v>
      </c>
      <c r="H139" s="19">
        <v>0</v>
      </c>
      <c r="I139" s="15"/>
    </row>
    <row r="140" s="2" customFormat="1" spans="1:9">
      <c r="A140" s="15">
        <v>138</v>
      </c>
      <c r="B140" s="20" t="s">
        <v>159</v>
      </c>
      <c r="C140" s="15" t="s">
        <v>11</v>
      </c>
      <c r="D140" s="16" t="str">
        <f>VLOOKUP(B140,[1]汇总表!$B$1:$C$65536,2,0)</f>
        <v>综合业务助理</v>
      </c>
      <c r="E140" s="21">
        <v>24062210518</v>
      </c>
      <c r="F140" s="18" t="s">
        <v>22</v>
      </c>
      <c r="G140" s="18">
        <v>18</v>
      </c>
      <c r="H140" s="19">
        <v>0</v>
      </c>
      <c r="I140" s="15"/>
    </row>
    <row r="141" s="2" customFormat="1" spans="1:9">
      <c r="A141" s="15">
        <v>139</v>
      </c>
      <c r="B141" s="20" t="s">
        <v>160</v>
      </c>
      <c r="C141" s="15" t="s">
        <v>15</v>
      </c>
      <c r="D141" s="16" t="str">
        <f>VLOOKUP(B141,[1]汇总表!$B$1:$C$65536,2,0)</f>
        <v>综合业务助理</v>
      </c>
      <c r="E141" s="21">
        <v>24062210519</v>
      </c>
      <c r="F141" s="18" t="s">
        <v>22</v>
      </c>
      <c r="G141" s="18">
        <v>19</v>
      </c>
      <c r="H141" s="19">
        <v>0</v>
      </c>
      <c r="I141" s="15"/>
    </row>
    <row r="142" s="2" customFormat="1" spans="1:9">
      <c r="A142" s="15">
        <v>140</v>
      </c>
      <c r="B142" s="20" t="s">
        <v>161</v>
      </c>
      <c r="C142" s="15" t="s">
        <v>11</v>
      </c>
      <c r="D142" s="16" t="str">
        <f>VLOOKUP(B142,[1]汇总表!$B$1:$C$65536,2,0)</f>
        <v>综合业务助理</v>
      </c>
      <c r="E142" s="21">
        <v>24062210520</v>
      </c>
      <c r="F142" s="18" t="s">
        <v>22</v>
      </c>
      <c r="G142" s="18">
        <v>20</v>
      </c>
      <c r="H142" s="19">
        <v>0</v>
      </c>
      <c r="I142" s="15"/>
    </row>
    <row r="143" s="2" customFormat="1" spans="1:9">
      <c r="A143" s="15">
        <v>141</v>
      </c>
      <c r="B143" s="20" t="s">
        <v>162</v>
      </c>
      <c r="C143" s="15" t="s">
        <v>15</v>
      </c>
      <c r="D143" s="16" t="str">
        <f>VLOOKUP(B143,[1]汇总表!$B$1:$C$65536,2,0)</f>
        <v>综合业务助理</v>
      </c>
      <c r="E143" s="21">
        <v>24062210521</v>
      </c>
      <c r="F143" s="18" t="s">
        <v>22</v>
      </c>
      <c r="G143" s="18">
        <v>21</v>
      </c>
      <c r="H143" s="19">
        <v>64</v>
      </c>
      <c r="I143" s="15"/>
    </row>
    <row r="144" s="2" customFormat="1" spans="1:9">
      <c r="A144" s="15">
        <v>142</v>
      </c>
      <c r="B144" s="20" t="s">
        <v>163</v>
      </c>
      <c r="C144" s="15" t="s">
        <v>15</v>
      </c>
      <c r="D144" s="16" t="str">
        <f>VLOOKUP(B144,[1]汇总表!$B$1:$C$65536,2,0)</f>
        <v>综合业务助理</v>
      </c>
      <c r="E144" s="21">
        <v>24062210522</v>
      </c>
      <c r="F144" s="18" t="s">
        <v>22</v>
      </c>
      <c r="G144" s="18">
        <v>22</v>
      </c>
      <c r="H144" s="19">
        <v>0</v>
      </c>
      <c r="I144" s="15"/>
    </row>
    <row r="145" s="2" customFormat="1" spans="1:9">
      <c r="A145" s="15">
        <v>143</v>
      </c>
      <c r="B145" s="20" t="s">
        <v>164</v>
      </c>
      <c r="C145" s="15" t="s">
        <v>15</v>
      </c>
      <c r="D145" s="16" t="str">
        <f>VLOOKUP(B145,[1]汇总表!$B$1:$C$65536,2,0)</f>
        <v>综合业务助理</v>
      </c>
      <c r="E145" s="21">
        <v>24062210523</v>
      </c>
      <c r="F145" s="18" t="s">
        <v>22</v>
      </c>
      <c r="G145" s="18">
        <v>23</v>
      </c>
      <c r="H145" s="19">
        <v>69</v>
      </c>
      <c r="I145" s="15"/>
    </row>
    <row r="146" s="2" customFormat="1" spans="1:9">
      <c r="A146" s="15">
        <v>144</v>
      </c>
      <c r="B146" s="20" t="s">
        <v>165</v>
      </c>
      <c r="C146" s="15" t="s">
        <v>11</v>
      </c>
      <c r="D146" s="16" t="str">
        <f>VLOOKUP(B146,[1]汇总表!$B$1:$C$65536,2,0)</f>
        <v>综合业务助理</v>
      </c>
      <c r="E146" s="21">
        <v>24062210524</v>
      </c>
      <c r="F146" s="18" t="s">
        <v>22</v>
      </c>
      <c r="G146" s="18">
        <v>24</v>
      </c>
      <c r="H146" s="19">
        <v>56</v>
      </c>
      <c r="I146" s="15"/>
    </row>
    <row r="147" s="2" customFormat="1" spans="1:9">
      <c r="A147" s="15">
        <v>145</v>
      </c>
      <c r="B147" s="20" t="s">
        <v>166</v>
      </c>
      <c r="C147" s="15" t="s">
        <v>11</v>
      </c>
      <c r="D147" s="16" t="str">
        <f>VLOOKUP(B147,[1]汇总表!$B$1:$C$65536,2,0)</f>
        <v>综合业务助理</v>
      </c>
      <c r="E147" s="21">
        <v>24062210525</v>
      </c>
      <c r="F147" s="18" t="s">
        <v>22</v>
      </c>
      <c r="G147" s="18">
        <v>25</v>
      </c>
      <c r="H147" s="19">
        <v>49</v>
      </c>
      <c r="I147" s="15"/>
    </row>
    <row r="148" s="2" customFormat="1" spans="1:9">
      <c r="A148" s="15">
        <v>146</v>
      </c>
      <c r="B148" s="20" t="s">
        <v>167</v>
      </c>
      <c r="C148" s="15" t="s">
        <v>15</v>
      </c>
      <c r="D148" s="16" t="str">
        <f>VLOOKUP(B148,[1]汇总表!$B$1:$C$65536,2,0)</f>
        <v>综合业务助理</v>
      </c>
      <c r="E148" s="21">
        <v>24062210526</v>
      </c>
      <c r="F148" s="18" t="s">
        <v>22</v>
      </c>
      <c r="G148" s="18">
        <v>26</v>
      </c>
      <c r="H148" s="19">
        <v>68</v>
      </c>
      <c r="I148" s="15"/>
    </row>
    <row r="149" s="2" customFormat="1" spans="1:9">
      <c r="A149" s="15">
        <v>147</v>
      </c>
      <c r="B149" s="20" t="s">
        <v>168</v>
      </c>
      <c r="C149" s="15" t="s">
        <v>15</v>
      </c>
      <c r="D149" s="16" t="str">
        <f>VLOOKUP(B149,[1]汇总表!$B$1:$C$65536,2,0)</f>
        <v>综合业务助理</v>
      </c>
      <c r="E149" s="21">
        <v>24062210527</v>
      </c>
      <c r="F149" s="18" t="s">
        <v>22</v>
      </c>
      <c r="G149" s="18">
        <v>27</v>
      </c>
      <c r="H149" s="19">
        <v>63</v>
      </c>
      <c r="I149" s="15"/>
    </row>
    <row r="150" s="2" customFormat="1" spans="1:9">
      <c r="A150" s="15">
        <v>148</v>
      </c>
      <c r="B150" s="20" t="s">
        <v>169</v>
      </c>
      <c r="C150" s="15" t="s">
        <v>11</v>
      </c>
      <c r="D150" s="16" t="str">
        <f>VLOOKUP(B150,[1]汇总表!$B$1:$C$65536,2,0)</f>
        <v>综合业务助理</v>
      </c>
      <c r="E150" s="21">
        <v>24062210528</v>
      </c>
      <c r="F150" s="18" t="s">
        <v>22</v>
      </c>
      <c r="G150" s="18">
        <v>28</v>
      </c>
      <c r="H150" s="19">
        <v>65</v>
      </c>
      <c r="I150" s="15"/>
    </row>
    <row r="151" s="2" customFormat="1" spans="1:9">
      <c r="A151" s="15">
        <v>149</v>
      </c>
      <c r="B151" s="20" t="s">
        <v>170</v>
      </c>
      <c r="C151" s="15" t="s">
        <v>11</v>
      </c>
      <c r="D151" s="16" t="str">
        <f>VLOOKUP(B151,[1]汇总表!$B$1:$C$65536,2,0)</f>
        <v>综合业务助理</v>
      </c>
      <c r="E151" s="21">
        <v>24062210529</v>
      </c>
      <c r="F151" s="18" t="s">
        <v>22</v>
      </c>
      <c r="G151" s="18">
        <v>29</v>
      </c>
      <c r="H151" s="19">
        <v>56</v>
      </c>
      <c r="I151" s="15"/>
    </row>
    <row r="152" s="2" customFormat="1" spans="1:9">
      <c r="A152" s="15">
        <v>150</v>
      </c>
      <c r="B152" s="20" t="s">
        <v>171</v>
      </c>
      <c r="C152" s="15" t="s">
        <v>15</v>
      </c>
      <c r="D152" s="16" t="str">
        <f>VLOOKUP(B152,[1]汇总表!$B$1:$C$65536,2,0)</f>
        <v>综合业务助理</v>
      </c>
      <c r="E152" s="21">
        <v>24062210530</v>
      </c>
      <c r="F152" s="18" t="s">
        <v>22</v>
      </c>
      <c r="G152" s="18">
        <v>30</v>
      </c>
      <c r="H152" s="19">
        <v>57</v>
      </c>
      <c r="I152" s="15"/>
    </row>
    <row r="153" s="2" customFormat="1" spans="1:9">
      <c r="A153" s="15">
        <v>151</v>
      </c>
      <c r="B153" s="20" t="s">
        <v>172</v>
      </c>
      <c r="C153" s="15" t="s">
        <v>15</v>
      </c>
      <c r="D153" s="16" t="str">
        <f>VLOOKUP(B153,[1]汇总表!$B$1:$C$65536,2,0)</f>
        <v>综合业务助理</v>
      </c>
      <c r="E153" s="21">
        <v>24062210601</v>
      </c>
      <c r="F153" s="18" t="s">
        <v>24</v>
      </c>
      <c r="G153" s="18" t="s">
        <v>13</v>
      </c>
      <c r="H153" s="19">
        <v>62</v>
      </c>
      <c r="I153" s="15"/>
    </row>
    <row r="154" s="2" customFormat="1" spans="1:9">
      <c r="A154" s="15">
        <v>152</v>
      </c>
      <c r="B154" s="20" t="s">
        <v>173</v>
      </c>
      <c r="C154" s="15" t="s">
        <v>15</v>
      </c>
      <c r="D154" s="16" t="str">
        <f>VLOOKUP(B154,[1]汇总表!$B$1:$C$65536,2,0)</f>
        <v>综合业务助理</v>
      </c>
      <c r="E154" s="21">
        <v>24062210602</v>
      </c>
      <c r="F154" s="18" t="s">
        <v>24</v>
      </c>
      <c r="G154" s="18" t="s">
        <v>16</v>
      </c>
      <c r="H154" s="19">
        <v>58</v>
      </c>
      <c r="I154" s="15"/>
    </row>
    <row r="155" s="2" customFormat="1" spans="1:9">
      <c r="A155" s="15">
        <v>153</v>
      </c>
      <c r="B155" s="20" t="s">
        <v>174</v>
      </c>
      <c r="C155" s="15" t="s">
        <v>15</v>
      </c>
      <c r="D155" s="16" t="str">
        <f>VLOOKUP(B155,[1]汇总表!$B$1:$C$65536,2,0)</f>
        <v>综合业务助理</v>
      </c>
      <c r="E155" s="21">
        <v>24062210603</v>
      </c>
      <c r="F155" s="18" t="s">
        <v>24</v>
      </c>
      <c r="G155" s="18" t="s">
        <v>18</v>
      </c>
      <c r="H155" s="19">
        <v>56</v>
      </c>
      <c r="I155" s="15"/>
    </row>
    <row r="156" s="2" customFormat="1" spans="1:9">
      <c r="A156" s="15">
        <v>154</v>
      </c>
      <c r="B156" s="20" t="s">
        <v>175</v>
      </c>
      <c r="C156" s="15" t="s">
        <v>15</v>
      </c>
      <c r="D156" s="16" t="str">
        <f>VLOOKUP(B156,[1]汇总表!$B$1:$C$65536,2,0)</f>
        <v>综合业务助理</v>
      </c>
      <c r="E156" s="21">
        <v>24062210604</v>
      </c>
      <c r="F156" s="18" t="s">
        <v>24</v>
      </c>
      <c r="G156" s="18" t="s">
        <v>20</v>
      </c>
      <c r="H156" s="19">
        <v>63</v>
      </c>
      <c r="I156" s="15"/>
    </row>
    <row r="157" s="2" customFormat="1" spans="1:9">
      <c r="A157" s="15">
        <v>155</v>
      </c>
      <c r="B157" s="20" t="s">
        <v>176</v>
      </c>
      <c r="C157" s="15" t="s">
        <v>15</v>
      </c>
      <c r="D157" s="16" t="str">
        <f>VLOOKUP(B157,[1]汇总表!$B$1:$C$65536,2,0)</f>
        <v>综合业务助理</v>
      </c>
      <c r="E157" s="21">
        <v>24062210605</v>
      </c>
      <c r="F157" s="18" t="s">
        <v>24</v>
      </c>
      <c r="G157" s="18" t="s">
        <v>22</v>
      </c>
      <c r="H157" s="19">
        <v>60</v>
      </c>
      <c r="I157" s="15"/>
    </row>
    <row r="158" s="2" customFormat="1" spans="1:9">
      <c r="A158" s="15">
        <v>156</v>
      </c>
      <c r="B158" s="20" t="s">
        <v>177</v>
      </c>
      <c r="C158" s="15" t="s">
        <v>11</v>
      </c>
      <c r="D158" s="16" t="str">
        <f>VLOOKUP(B158,[1]汇总表!$B$1:$C$65536,2,0)</f>
        <v>综合业务助理</v>
      </c>
      <c r="E158" s="21">
        <v>24062210606</v>
      </c>
      <c r="F158" s="18" t="s">
        <v>24</v>
      </c>
      <c r="G158" s="18" t="s">
        <v>24</v>
      </c>
      <c r="H158" s="19">
        <v>65</v>
      </c>
      <c r="I158" s="15"/>
    </row>
    <row r="159" s="2" customFormat="1" spans="1:9">
      <c r="A159" s="15">
        <v>157</v>
      </c>
      <c r="B159" s="20" t="s">
        <v>178</v>
      </c>
      <c r="C159" s="15" t="s">
        <v>15</v>
      </c>
      <c r="D159" s="16" t="str">
        <f>VLOOKUP(B159,[1]汇总表!$B$1:$C$65536,2,0)</f>
        <v>综合业务助理</v>
      </c>
      <c r="E159" s="21">
        <v>24062210607</v>
      </c>
      <c r="F159" s="18" t="s">
        <v>24</v>
      </c>
      <c r="G159" s="18" t="s">
        <v>26</v>
      </c>
      <c r="H159" s="19">
        <v>0</v>
      </c>
      <c r="I159" s="15"/>
    </row>
    <row r="160" s="2" customFormat="1" spans="1:9">
      <c r="A160" s="15">
        <v>158</v>
      </c>
      <c r="B160" s="20" t="s">
        <v>179</v>
      </c>
      <c r="C160" s="15" t="s">
        <v>15</v>
      </c>
      <c r="D160" s="16" t="str">
        <f>VLOOKUP(B160,[1]汇总表!$B$1:$C$65536,2,0)</f>
        <v>综合业务助理</v>
      </c>
      <c r="E160" s="21">
        <v>24062210608</v>
      </c>
      <c r="F160" s="18" t="s">
        <v>24</v>
      </c>
      <c r="G160" s="18" t="s">
        <v>28</v>
      </c>
      <c r="H160" s="19">
        <v>64</v>
      </c>
      <c r="I160" s="15"/>
    </row>
    <row r="161" s="2" customFormat="1" spans="1:9">
      <c r="A161" s="15">
        <v>159</v>
      </c>
      <c r="B161" s="20" t="s">
        <v>180</v>
      </c>
      <c r="C161" s="15" t="s">
        <v>15</v>
      </c>
      <c r="D161" s="16" t="str">
        <f>VLOOKUP(B161,[1]汇总表!$B$1:$C$65536,2,0)</f>
        <v>综合业务助理</v>
      </c>
      <c r="E161" s="21">
        <v>24062210609</v>
      </c>
      <c r="F161" s="18" t="s">
        <v>24</v>
      </c>
      <c r="G161" s="18" t="s">
        <v>30</v>
      </c>
      <c r="H161" s="19">
        <v>59</v>
      </c>
      <c r="I161" s="15"/>
    </row>
    <row r="162" s="2" customFormat="1" spans="1:9">
      <c r="A162" s="15">
        <v>160</v>
      </c>
      <c r="B162" s="20" t="s">
        <v>181</v>
      </c>
      <c r="C162" s="15" t="s">
        <v>11</v>
      </c>
      <c r="D162" s="16" t="str">
        <f>VLOOKUP(B162,[1]汇总表!$B$1:$C$65536,2,0)</f>
        <v>综合业务助理</v>
      </c>
      <c r="E162" s="21">
        <v>24062210610</v>
      </c>
      <c r="F162" s="18" t="s">
        <v>24</v>
      </c>
      <c r="G162" s="18">
        <v>10</v>
      </c>
      <c r="H162" s="19">
        <v>64</v>
      </c>
      <c r="I162" s="15"/>
    </row>
    <row r="163" s="2" customFormat="1" spans="1:9">
      <c r="A163" s="15">
        <v>161</v>
      </c>
      <c r="B163" s="20" t="s">
        <v>182</v>
      </c>
      <c r="C163" s="15" t="s">
        <v>11</v>
      </c>
      <c r="D163" s="16" t="str">
        <f>VLOOKUP(B163,[1]汇总表!$B$1:$C$65536,2,0)</f>
        <v>综合业务助理</v>
      </c>
      <c r="E163" s="21">
        <v>24062210611</v>
      </c>
      <c r="F163" s="18" t="s">
        <v>24</v>
      </c>
      <c r="G163" s="18">
        <v>11</v>
      </c>
      <c r="H163" s="19">
        <v>50</v>
      </c>
      <c r="I163" s="15"/>
    </row>
    <row r="164" s="2" customFormat="1" spans="1:9">
      <c r="A164" s="15">
        <v>162</v>
      </c>
      <c r="B164" s="20" t="s">
        <v>183</v>
      </c>
      <c r="C164" s="15" t="s">
        <v>15</v>
      </c>
      <c r="D164" s="16" t="str">
        <f>VLOOKUP(B164,[1]汇总表!$B$1:$C$65536,2,0)</f>
        <v>综合业务助理</v>
      </c>
      <c r="E164" s="21">
        <v>24062210612</v>
      </c>
      <c r="F164" s="18" t="s">
        <v>24</v>
      </c>
      <c r="G164" s="18">
        <v>12</v>
      </c>
      <c r="H164" s="19">
        <v>60</v>
      </c>
      <c r="I164" s="15"/>
    </row>
    <row r="165" s="2" customFormat="1" spans="1:9">
      <c r="A165" s="15">
        <v>163</v>
      </c>
      <c r="B165" s="20" t="s">
        <v>184</v>
      </c>
      <c r="C165" s="15" t="s">
        <v>15</v>
      </c>
      <c r="D165" s="16" t="str">
        <f>VLOOKUP(B165,[1]汇总表!$B$1:$C$65536,2,0)</f>
        <v>综合业务助理</v>
      </c>
      <c r="E165" s="21">
        <v>24062210613</v>
      </c>
      <c r="F165" s="18" t="s">
        <v>24</v>
      </c>
      <c r="G165" s="18">
        <v>13</v>
      </c>
      <c r="H165" s="19">
        <v>0</v>
      </c>
      <c r="I165" s="15"/>
    </row>
    <row r="166" s="2" customFormat="1" spans="1:9">
      <c r="A166" s="15">
        <v>164</v>
      </c>
      <c r="B166" s="20" t="s">
        <v>185</v>
      </c>
      <c r="C166" s="15" t="s">
        <v>11</v>
      </c>
      <c r="D166" s="16" t="str">
        <f>VLOOKUP(B166,[1]汇总表!$B$1:$C$65536,2,0)</f>
        <v>综合业务助理</v>
      </c>
      <c r="E166" s="21">
        <v>24062210614</v>
      </c>
      <c r="F166" s="18" t="s">
        <v>24</v>
      </c>
      <c r="G166" s="18">
        <v>14</v>
      </c>
      <c r="H166" s="19">
        <v>63</v>
      </c>
      <c r="I166" s="15"/>
    </row>
    <row r="167" s="2" customFormat="1" spans="1:9">
      <c r="A167" s="15">
        <v>165</v>
      </c>
      <c r="B167" s="20" t="s">
        <v>186</v>
      </c>
      <c r="C167" s="15" t="s">
        <v>15</v>
      </c>
      <c r="D167" s="16" t="str">
        <f>VLOOKUP(B167,[1]汇总表!$B$1:$C$65536,2,0)</f>
        <v>综合业务助理</v>
      </c>
      <c r="E167" s="21">
        <v>24062210615</v>
      </c>
      <c r="F167" s="18" t="s">
        <v>24</v>
      </c>
      <c r="G167" s="18">
        <v>15</v>
      </c>
      <c r="H167" s="19">
        <v>0</v>
      </c>
      <c r="I167" s="15"/>
    </row>
    <row r="168" s="2" customFormat="1" spans="1:9">
      <c r="A168" s="15">
        <v>166</v>
      </c>
      <c r="B168" s="20" t="s">
        <v>187</v>
      </c>
      <c r="C168" s="15" t="s">
        <v>15</v>
      </c>
      <c r="D168" s="16" t="str">
        <f>VLOOKUP(B168,[1]汇总表!$B$1:$C$65536,2,0)</f>
        <v>综合业务助理</v>
      </c>
      <c r="E168" s="21">
        <v>24062210616</v>
      </c>
      <c r="F168" s="18" t="s">
        <v>24</v>
      </c>
      <c r="G168" s="18">
        <v>16</v>
      </c>
      <c r="H168" s="19">
        <v>39</v>
      </c>
      <c r="I168" s="15"/>
    </row>
    <row r="169" s="2" customFormat="1" spans="1:9">
      <c r="A169" s="15">
        <v>167</v>
      </c>
      <c r="B169" s="20" t="s">
        <v>188</v>
      </c>
      <c r="C169" s="15" t="s">
        <v>15</v>
      </c>
      <c r="D169" s="16" t="str">
        <f>VLOOKUP(B169,[1]汇总表!$B$1:$C$65536,2,0)</f>
        <v>综合业务助理</v>
      </c>
      <c r="E169" s="21">
        <v>24062210617</v>
      </c>
      <c r="F169" s="18" t="s">
        <v>24</v>
      </c>
      <c r="G169" s="18">
        <v>17</v>
      </c>
      <c r="H169" s="19">
        <v>67</v>
      </c>
      <c r="I169" s="15"/>
    </row>
    <row r="170" s="2" customFormat="1" spans="1:9">
      <c r="A170" s="15">
        <v>168</v>
      </c>
      <c r="B170" s="20" t="s">
        <v>189</v>
      </c>
      <c r="C170" s="15" t="s">
        <v>11</v>
      </c>
      <c r="D170" s="16" t="str">
        <f>VLOOKUP(B170,[1]汇总表!$B$1:$C$65536,2,0)</f>
        <v>综合业务助理</v>
      </c>
      <c r="E170" s="21">
        <v>24062210618</v>
      </c>
      <c r="F170" s="18" t="s">
        <v>24</v>
      </c>
      <c r="G170" s="18">
        <v>18</v>
      </c>
      <c r="H170" s="19">
        <v>68</v>
      </c>
      <c r="I170" s="15"/>
    </row>
    <row r="171" s="2" customFormat="1" spans="1:9">
      <c r="A171" s="15">
        <v>169</v>
      </c>
      <c r="B171" s="20" t="s">
        <v>190</v>
      </c>
      <c r="C171" s="15" t="s">
        <v>11</v>
      </c>
      <c r="D171" s="16" t="str">
        <f>VLOOKUP(B171,[1]汇总表!$B$1:$C$65536,2,0)</f>
        <v>综合业务助理</v>
      </c>
      <c r="E171" s="21">
        <v>24062210619</v>
      </c>
      <c r="F171" s="18" t="s">
        <v>24</v>
      </c>
      <c r="G171" s="18">
        <v>19</v>
      </c>
      <c r="H171" s="19">
        <v>57</v>
      </c>
      <c r="I171" s="15"/>
    </row>
    <row r="172" s="2" customFormat="1" spans="1:9">
      <c r="A172" s="15">
        <v>170</v>
      </c>
      <c r="B172" s="20" t="s">
        <v>191</v>
      </c>
      <c r="C172" s="15" t="s">
        <v>15</v>
      </c>
      <c r="D172" s="16" t="str">
        <f>VLOOKUP(B172,[1]汇总表!$B$1:$C$65536,2,0)</f>
        <v>综合业务助理</v>
      </c>
      <c r="E172" s="21">
        <v>24062210620</v>
      </c>
      <c r="F172" s="18" t="s">
        <v>24</v>
      </c>
      <c r="G172" s="18">
        <v>20</v>
      </c>
      <c r="H172" s="19">
        <v>69</v>
      </c>
      <c r="I172" s="15"/>
    </row>
    <row r="173" s="2" customFormat="1" spans="1:9">
      <c r="A173" s="15">
        <v>171</v>
      </c>
      <c r="B173" s="20" t="s">
        <v>192</v>
      </c>
      <c r="C173" s="15" t="s">
        <v>15</v>
      </c>
      <c r="D173" s="16" t="str">
        <f>VLOOKUP(B173,[1]汇总表!$B$1:$C$65536,2,0)</f>
        <v>综合业务助理</v>
      </c>
      <c r="E173" s="21">
        <v>24062210621</v>
      </c>
      <c r="F173" s="18" t="s">
        <v>24</v>
      </c>
      <c r="G173" s="18">
        <v>21</v>
      </c>
      <c r="H173" s="19">
        <v>69</v>
      </c>
      <c r="I173" s="15"/>
    </row>
    <row r="174" s="2" customFormat="1" spans="1:9">
      <c r="A174" s="15">
        <v>172</v>
      </c>
      <c r="B174" s="20" t="s">
        <v>193</v>
      </c>
      <c r="C174" s="15" t="s">
        <v>15</v>
      </c>
      <c r="D174" s="16" t="str">
        <f>VLOOKUP(B174,[1]汇总表!$B$1:$C$65536,2,0)</f>
        <v>综合业务助理</v>
      </c>
      <c r="E174" s="21">
        <v>24062210622</v>
      </c>
      <c r="F174" s="18" t="s">
        <v>24</v>
      </c>
      <c r="G174" s="18">
        <v>22</v>
      </c>
      <c r="H174" s="19">
        <v>55</v>
      </c>
      <c r="I174" s="15"/>
    </row>
    <row r="175" s="2" customFormat="1" spans="1:9">
      <c r="A175" s="15">
        <v>173</v>
      </c>
      <c r="B175" s="20" t="s">
        <v>194</v>
      </c>
      <c r="C175" s="15" t="s">
        <v>11</v>
      </c>
      <c r="D175" s="16" t="str">
        <f>VLOOKUP(B175,[1]汇总表!$B$1:$C$65536,2,0)</f>
        <v>综合业务助理</v>
      </c>
      <c r="E175" s="21">
        <v>24062210623</v>
      </c>
      <c r="F175" s="18" t="s">
        <v>24</v>
      </c>
      <c r="G175" s="18">
        <v>23</v>
      </c>
      <c r="H175" s="24">
        <v>60</v>
      </c>
      <c r="I175" s="15"/>
    </row>
    <row r="176" s="2" customFormat="1" spans="1:9">
      <c r="A176" s="15">
        <v>174</v>
      </c>
      <c r="B176" s="20" t="s">
        <v>195</v>
      </c>
      <c r="C176" s="15" t="s">
        <v>11</v>
      </c>
      <c r="D176" s="16" t="str">
        <f>VLOOKUP(B176,[1]汇总表!$B$1:$C$65536,2,0)</f>
        <v>综合业务助理</v>
      </c>
      <c r="E176" s="21">
        <v>24062210624</v>
      </c>
      <c r="F176" s="18" t="s">
        <v>24</v>
      </c>
      <c r="G176" s="18">
        <v>24</v>
      </c>
      <c r="H176" s="19">
        <v>64</v>
      </c>
      <c r="I176" s="15"/>
    </row>
    <row r="177" s="2" customFormat="1" spans="1:9">
      <c r="A177" s="15">
        <v>175</v>
      </c>
      <c r="B177" s="20" t="s">
        <v>196</v>
      </c>
      <c r="C177" s="15" t="s">
        <v>15</v>
      </c>
      <c r="D177" s="16" t="str">
        <f>VLOOKUP(B177,[1]汇总表!$B$1:$C$65536,2,0)</f>
        <v>综合业务助理</v>
      </c>
      <c r="E177" s="21">
        <v>24062210625</v>
      </c>
      <c r="F177" s="18" t="s">
        <v>24</v>
      </c>
      <c r="G177" s="18">
        <v>25</v>
      </c>
      <c r="H177" s="19">
        <v>0</v>
      </c>
      <c r="I177" s="15"/>
    </row>
    <row r="178" s="2" customFormat="1" spans="1:9">
      <c r="A178" s="15">
        <v>176</v>
      </c>
      <c r="B178" s="20" t="s">
        <v>197</v>
      </c>
      <c r="C178" s="15" t="s">
        <v>11</v>
      </c>
      <c r="D178" s="16" t="str">
        <f>VLOOKUP(B178,[1]汇总表!$B$1:$C$65536,2,0)</f>
        <v>综合业务助理</v>
      </c>
      <c r="E178" s="21">
        <v>24062210626</v>
      </c>
      <c r="F178" s="18" t="s">
        <v>24</v>
      </c>
      <c r="G178" s="18">
        <v>26</v>
      </c>
      <c r="H178" s="19">
        <v>59</v>
      </c>
      <c r="I178" s="15"/>
    </row>
    <row r="179" s="2" customFormat="1" spans="1:9">
      <c r="A179" s="15">
        <v>177</v>
      </c>
      <c r="B179" s="20" t="s">
        <v>198</v>
      </c>
      <c r="C179" s="15" t="s">
        <v>11</v>
      </c>
      <c r="D179" s="16" t="str">
        <f>VLOOKUP(B179,[1]汇总表!$B$1:$C$65536,2,0)</f>
        <v>综合业务助理</v>
      </c>
      <c r="E179" s="21">
        <v>24062210627</v>
      </c>
      <c r="F179" s="18" t="s">
        <v>24</v>
      </c>
      <c r="G179" s="18">
        <v>27</v>
      </c>
      <c r="H179" s="19">
        <v>0</v>
      </c>
      <c r="I179" s="15"/>
    </row>
    <row r="180" s="2" customFormat="1" spans="1:9">
      <c r="A180" s="15">
        <v>178</v>
      </c>
      <c r="B180" s="20" t="s">
        <v>199</v>
      </c>
      <c r="C180" s="15" t="s">
        <v>11</v>
      </c>
      <c r="D180" s="16" t="str">
        <f>VLOOKUP(B180,[1]汇总表!$B$1:$C$65536,2,0)</f>
        <v>综合业务助理</v>
      </c>
      <c r="E180" s="21">
        <v>24062210628</v>
      </c>
      <c r="F180" s="18" t="s">
        <v>24</v>
      </c>
      <c r="G180" s="18">
        <v>28</v>
      </c>
      <c r="H180" s="19">
        <v>0</v>
      </c>
      <c r="I180" s="15"/>
    </row>
    <row r="181" s="2" customFormat="1" spans="1:9">
      <c r="A181" s="15">
        <v>179</v>
      </c>
      <c r="B181" s="20" t="s">
        <v>200</v>
      </c>
      <c r="C181" s="15" t="s">
        <v>15</v>
      </c>
      <c r="D181" s="16" t="str">
        <f>VLOOKUP(B181,[1]汇总表!$B$1:$C$65536,2,0)</f>
        <v>综合业务助理</v>
      </c>
      <c r="E181" s="21">
        <v>24062210629</v>
      </c>
      <c r="F181" s="18" t="s">
        <v>24</v>
      </c>
      <c r="G181" s="18">
        <v>29</v>
      </c>
      <c r="H181" s="19">
        <v>0</v>
      </c>
      <c r="I181" s="15"/>
    </row>
    <row r="182" s="2" customFormat="1" spans="1:9">
      <c r="A182" s="15">
        <v>180</v>
      </c>
      <c r="B182" s="20" t="s">
        <v>201</v>
      </c>
      <c r="C182" s="15" t="s">
        <v>15</v>
      </c>
      <c r="D182" s="16" t="str">
        <f>VLOOKUP(B182,[1]汇总表!$B$1:$C$65536,2,0)</f>
        <v>综合业务助理</v>
      </c>
      <c r="E182" s="21">
        <v>24062210630</v>
      </c>
      <c r="F182" s="18" t="s">
        <v>24</v>
      </c>
      <c r="G182" s="18">
        <v>30</v>
      </c>
      <c r="H182" s="19">
        <v>60</v>
      </c>
      <c r="I182" s="15"/>
    </row>
    <row r="183" s="2" customFormat="1" spans="1:9">
      <c r="A183" s="15">
        <v>181</v>
      </c>
      <c r="B183" s="20" t="s">
        <v>202</v>
      </c>
      <c r="C183" s="15" t="s">
        <v>11</v>
      </c>
      <c r="D183" s="16" t="str">
        <f>VLOOKUP(B183,[1]汇总表!$B$1:$C$65536,2,0)</f>
        <v>综合业务助理</v>
      </c>
      <c r="E183" s="21">
        <v>24062210701</v>
      </c>
      <c r="F183" s="18" t="s">
        <v>26</v>
      </c>
      <c r="G183" s="18" t="s">
        <v>13</v>
      </c>
      <c r="H183" s="19">
        <v>70</v>
      </c>
      <c r="I183" s="15"/>
    </row>
    <row r="184" s="2" customFormat="1" spans="1:9">
      <c r="A184" s="15">
        <v>182</v>
      </c>
      <c r="B184" s="20" t="s">
        <v>203</v>
      </c>
      <c r="C184" s="15" t="s">
        <v>11</v>
      </c>
      <c r="D184" s="16" t="str">
        <f>VLOOKUP(B184,[1]汇总表!$B$1:$C$65536,2,0)</f>
        <v>综合业务助理</v>
      </c>
      <c r="E184" s="21">
        <v>24062210702</v>
      </c>
      <c r="F184" s="18" t="s">
        <v>26</v>
      </c>
      <c r="G184" s="18" t="s">
        <v>16</v>
      </c>
      <c r="H184" s="19">
        <v>75</v>
      </c>
      <c r="I184" s="15"/>
    </row>
    <row r="185" s="2" customFormat="1" spans="1:9">
      <c r="A185" s="15">
        <v>183</v>
      </c>
      <c r="B185" s="20" t="s">
        <v>204</v>
      </c>
      <c r="C185" s="15" t="s">
        <v>15</v>
      </c>
      <c r="D185" s="16" t="str">
        <f>VLOOKUP(B185,[1]汇总表!$B$1:$C$65536,2,0)</f>
        <v>综合业务助理</v>
      </c>
      <c r="E185" s="21">
        <v>24062210703</v>
      </c>
      <c r="F185" s="18" t="s">
        <v>26</v>
      </c>
      <c r="G185" s="18" t="s">
        <v>18</v>
      </c>
      <c r="H185" s="19">
        <v>66</v>
      </c>
      <c r="I185" s="15"/>
    </row>
    <row r="186" s="2" customFormat="1" spans="1:9">
      <c r="A186" s="15">
        <v>184</v>
      </c>
      <c r="B186" s="20" t="s">
        <v>205</v>
      </c>
      <c r="C186" s="15" t="s">
        <v>15</v>
      </c>
      <c r="D186" s="16" t="str">
        <f>VLOOKUP(B186,[1]汇总表!$B$1:$C$65536,2,0)</f>
        <v>综合业务助理</v>
      </c>
      <c r="E186" s="21">
        <v>24062210704</v>
      </c>
      <c r="F186" s="18" t="s">
        <v>26</v>
      </c>
      <c r="G186" s="18" t="s">
        <v>20</v>
      </c>
      <c r="H186" s="19">
        <v>67</v>
      </c>
      <c r="I186" s="15"/>
    </row>
    <row r="187" s="2" customFormat="1" spans="1:9">
      <c r="A187" s="15">
        <v>185</v>
      </c>
      <c r="B187" s="20" t="s">
        <v>206</v>
      </c>
      <c r="C187" s="15" t="s">
        <v>15</v>
      </c>
      <c r="D187" s="16" t="str">
        <f>VLOOKUP(B187,[1]汇总表!$B$1:$C$65536,2,0)</f>
        <v>综合业务助理</v>
      </c>
      <c r="E187" s="21">
        <v>24062210705</v>
      </c>
      <c r="F187" s="18" t="s">
        <v>26</v>
      </c>
      <c r="G187" s="18" t="s">
        <v>22</v>
      </c>
      <c r="H187" s="19">
        <v>72</v>
      </c>
      <c r="I187" s="15"/>
    </row>
    <row r="188" s="2" customFormat="1" spans="1:9">
      <c r="A188" s="15">
        <v>186</v>
      </c>
      <c r="B188" s="20" t="s">
        <v>207</v>
      </c>
      <c r="C188" s="15" t="s">
        <v>15</v>
      </c>
      <c r="D188" s="16" t="str">
        <f>VLOOKUP(B188,[1]汇总表!$B$1:$C$65536,2,0)</f>
        <v>综合业务助理</v>
      </c>
      <c r="E188" s="21">
        <v>24062210706</v>
      </c>
      <c r="F188" s="18" t="s">
        <v>26</v>
      </c>
      <c r="G188" s="18" t="s">
        <v>24</v>
      </c>
      <c r="H188" s="19">
        <v>0</v>
      </c>
      <c r="I188" s="15"/>
    </row>
    <row r="189" s="2" customFormat="1" spans="1:9">
      <c r="A189" s="15">
        <v>187</v>
      </c>
      <c r="B189" s="20" t="s">
        <v>208</v>
      </c>
      <c r="C189" s="15" t="s">
        <v>15</v>
      </c>
      <c r="D189" s="16" t="str">
        <f>VLOOKUP(B189,[1]汇总表!$B$1:$C$65536,2,0)</f>
        <v>综合业务助理</v>
      </c>
      <c r="E189" s="21">
        <v>24062210707</v>
      </c>
      <c r="F189" s="18" t="s">
        <v>26</v>
      </c>
      <c r="G189" s="18" t="s">
        <v>26</v>
      </c>
      <c r="H189" s="19">
        <v>67</v>
      </c>
      <c r="I189" s="15"/>
    </row>
    <row r="190" s="2" customFormat="1" spans="1:9">
      <c r="A190" s="15">
        <v>188</v>
      </c>
      <c r="B190" s="20" t="s">
        <v>209</v>
      </c>
      <c r="C190" s="15" t="s">
        <v>11</v>
      </c>
      <c r="D190" s="16" t="str">
        <f>VLOOKUP(B190,[1]汇总表!$B$1:$C$65536,2,0)</f>
        <v>综合业务助理</v>
      </c>
      <c r="E190" s="21">
        <v>24062210708</v>
      </c>
      <c r="F190" s="18" t="s">
        <v>26</v>
      </c>
      <c r="G190" s="18" t="s">
        <v>28</v>
      </c>
      <c r="H190" s="19">
        <v>67</v>
      </c>
      <c r="I190" s="15"/>
    </row>
    <row r="191" s="2" customFormat="1" spans="1:9">
      <c r="A191" s="15">
        <v>189</v>
      </c>
      <c r="B191" s="20" t="s">
        <v>210</v>
      </c>
      <c r="C191" s="15" t="s">
        <v>11</v>
      </c>
      <c r="D191" s="16" t="str">
        <f>VLOOKUP(B191,[1]汇总表!$B$1:$C$65536,2,0)</f>
        <v>综合业务助理</v>
      </c>
      <c r="E191" s="21">
        <v>24062210709</v>
      </c>
      <c r="F191" s="18" t="s">
        <v>26</v>
      </c>
      <c r="G191" s="18" t="s">
        <v>30</v>
      </c>
      <c r="H191" s="19">
        <v>32</v>
      </c>
      <c r="I191" s="15"/>
    </row>
    <row r="192" s="2" customFormat="1" spans="1:9">
      <c r="A192" s="15">
        <v>190</v>
      </c>
      <c r="B192" s="20" t="s">
        <v>211</v>
      </c>
      <c r="C192" s="15" t="s">
        <v>15</v>
      </c>
      <c r="D192" s="16" t="str">
        <f>VLOOKUP(B192,[1]汇总表!$B$1:$C$65536,2,0)</f>
        <v>综合业务助理</v>
      </c>
      <c r="E192" s="21">
        <v>24062210710</v>
      </c>
      <c r="F192" s="18" t="s">
        <v>26</v>
      </c>
      <c r="G192" s="18">
        <v>10</v>
      </c>
      <c r="H192" s="19">
        <v>58</v>
      </c>
      <c r="I192" s="15"/>
    </row>
    <row r="193" s="2" customFormat="1" spans="1:9">
      <c r="A193" s="15">
        <v>191</v>
      </c>
      <c r="B193" s="20" t="s">
        <v>212</v>
      </c>
      <c r="C193" s="15" t="s">
        <v>15</v>
      </c>
      <c r="D193" s="16" t="str">
        <f>VLOOKUP(B193,[1]汇总表!$B$1:$C$65536,2,0)</f>
        <v>综合业务助理</v>
      </c>
      <c r="E193" s="21">
        <v>24062210711</v>
      </c>
      <c r="F193" s="18" t="s">
        <v>26</v>
      </c>
      <c r="G193" s="18">
        <v>11</v>
      </c>
      <c r="H193" s="19">
        <v>0</v>
      </c>
      <c r="I193" s="15"/>
    </row>
    <row r="194" s="2" customFormat="1" spans="1:9">
      <c r="A194" s="15">
        <v>192</v>
      </c>
      <c r="B194" s="20" t="s">
        <v>213</v>
      </c>
      <c r="C194" s="15" t="s">
        <v>15</v>
      </c>
      <c r="D194" s="16" t="str">
        <f>VLOOKUP(B194,[1]汇总表!$B$1:$C$65536,2,0)</f>
        <v>综合业务助理</v>
      </c>
      <c r="E194" s="21">
        <v>24062210712</v>
      </c>
      <c r="F194" s="18" t="s">
        <v>26</v>
      </c>
      <c r="G194" s="18">
        <v>12</v>
      </c>
      <c r="H194" s="19">
        <v>0</v>
      </c>
      <c r="I194" s="15"/>
    </row>
    <row r="195" s="2" customFormat="1" spans="1:9">
      <c r="A195" s="15">
        <v>193</v>
      </c>
      <c r="B195" s="20" t="s">
        <v>214</v>
      </c>
      <c r="C195" s="15" t="s">
        <v>15</v>
      </c>
      <c r="D195" s="16" t="str">
        <f>VLOOKUP(B195,[1]汇总表!$B$1:$C$65536,2,0)</f>
        <v>综合业务助理</v>
      </c>
      <c r="E195" s="21">
        <v>24062210713</v>
      </c>
      <c r="F195" s="18" t="s">
        <v>26</v>
      </c>
      <c r="G195" s="18">
        <v>13</v>
      </c>
      <c r="H195" s="19">
        <v>0</v>
      </c>
      <c r="I195" s="15"/>
    </row>
    <row r="196" s="2" customFormat="1" spans="1:9">
      <c r="A196" s="15">
        <v>194</v>
      </c>
      <c r="B196" s="20" t="s">
        <v>215</v>
      </c>
      <c r="C196" s="15" t="s">
        <v>11</v>
      </c>
      <c r="D196" s="16" t="str">
        <f>VLOOKUP(B196,[1]汇总表!$B$1:$C$65536,2,0)</f>
        <v>综合业务助理</v>
      </c>
      <c r="E196" s="21">
        <v>24062210714</v>
      </c>
      <c r="F196" s="18" t="s">
        <v>26</v>
      </c>
      <c r="G196" s="18">
        <v>14</v>
      </c>
      <c r="H196" s="19">
        <v>58</v>
      </c>
      <c r="I196" s="15"/>
    </row>
    <row r="197" s="2" customFormat="1" spans="1:9">
      <c r="A197" s="15">
        <v>195</v>
      </c>
      <c r="B197" s="20" t="s">
        <v>216</v>
      </c>
      <c r="C197" s="15" t="s">
        <v>15</v>
      </c>
      <c r="D197" s="16" t="str">
        <f>VLOOKUP(B197,[1]汇总表!$B$1:$C$65536,2,0)</f>
        <v>综合业务助理</v>
      </c>
      <c r="E197" s="21">
        <v>24062210715</v>
      </c>
      <c r="F197" s="18" t="s">
        <v>26</v>
      </c>
      <c r="G197" s="18">
        <v>15</v>
      </c>
      <c r="H197" s="19">
        <v>56</v>
      </c>
      <c r="I197" s="15"/>
    </row>
    <row r="198" s="2" customFormat="1" spans="1:9">
      <c r="A198" s="15">
        <v>196</v>
      </c>
      <c r="B198" s="20" t="s">
        <v>217</v>
      </c>
      <c r="C198" s="15" t="s">
        <v>15</v>
      </c>
      <c r="D198" s="16" t="str">
        <f>VLOOKUP(B198,[1]汇总表!$B$1:$C$65536,2,0)</f>
        <v>综合业务助理</v>
      </c>
      <c r="E198" s="21">
        <v>24062210716</v>
      </c>
      <c r="F198" s="18" t="s">
        <v>26</v>
      </c>
      <c r="G198" s="18">
        <v>16</v>
      </c>
      <c r="H198" s="19">
        <v>0</v>
      </c>
      <c r="I198" s="15"/>
    </row>
    <row r="199" s="2" customFormat="1" spans="1:9">
      <c r="A199" s="15">
        <v>197</v>
      </c>
      <c r="B199" s="20" t="s">
        <v>218</v>
      </c>
      <c r="C199" s="15" t="s">
        <v>11</v>
      </c>
      <c r="D199" s="16" t="str">
        <f>VLOOKUP(B199,[1]汇总表!$B$1:$C$65536,2,0)</f>
        <v>综合业务助理</v>
      </c>
      <c r="E199" s="21">
        <v>24062210717</v>
      </c>
      <c r="F199" s="18" t="s">
        <v>26</v>
      </c>
      <c r="G199" s="18">
        <v>17</v>
      </c>
      <c r="H199" s="19">
        <v>68</v>
      </c>
      <c r="I199" s="15"/>
    </row>
    <row r="200" s="2" customFormat="1" spans="1:9">
      <c r="A200" s="15">
        <v>198</v>
      </c>
      <c r="B200" s="20" t="s">
        <v>219</v>
      </c>
      <c r="C200" s="15" t="s">
        <v>15</v>
      </c>
      <c r="D200" s="16" t="str">
        <f>VLOOKUP(B200,[1]汇总表!$B$1:$C$65536,2,0)</f>
        <v>综合业务助理</v>
      </c>
      <c r="E200" s="21">
        <v>24062210718</v>
      </c>
      <c r="F200" s="18" t="s">
        <v>26</v>
      </c>
      <c r="G200" s="18">
        <v>18</v>
      </c>
      <c r="H200" s="19">
        <v>80</v>
      </c>
      <c r="I200" s="15"/>
    </row>
    <row r="201" s="2" customFormat="1" spans="1:9">
      <c r="A201" s="15">
        <v>199</v>
      </c>
      <c r="B201" s="20" t="s">
        <v>220</v>
      </c>
      <c r="C201" s="15" t="s">
        <v>15</v>
      </c>
      <c r="D201" s="16" t="str">
        <f>VLOOKUP(B201,[1]汇总表!$B$1:$C$65536,2,0)</f>
        <v>综合业务助理</v>
      </c>
      <c r="E201" s="21">
        <v>24062210719</v>
      </c>
      <c r="F201" s="18" t="s">
        <v>26</v>
      </c>
      <c r="G201" s="18">
        <v>19</v>
      </c>
      <c r="H201" s="19">
        <v>0</v>
      </c>
      <c r="I201" s="15"/>
    </row>
    <row r="202" s="2" customFormat="1" spans="1:9">
      <c r="A202" s="15">
        <v>200</v>
      </c>
      <c r="B202" s="20" t="s">
        <v>221</v>
      </c>
      <c r="C202" s="15" t="s">
        <v>15</v>
      </c>
      <c r="D202" s="16" t="str">
        <f>VLOOKUP(B202,[1]汇总表!$B$1:$C$65536,2,0)</f>
        <v>综合业务助理</v>
      </c>
      <c r="E202" s="21">
        <v>24062210720</v>
      </c>
      <c r="F202" s="18" t="s">
        <v>26</v>
      </c>
      <c r="G202" s="18">
        <v>20</v>
      </c>
      <c r="H202" s="19">
        <v>60</v>
      </c>
      <c r="I202" s="15"/>
    </row>
    <row r="203" s="2" customFormat="1" spans="1:9">
      <c r="A203" s="15">
        <v>201</v>
      </c>
      <c r="B203" s="20" t="s">
        <v>222</v>
      </c>
      <c r="C203" s="15" t="s">
        <v>15</v>
      </c>
      <c r="D203" s="16" t="str">
        <f>VLOOKUP(B203,[1]汇总表!$B$1:$C$65536,2,0)</f>
        <v>综合业务助理</v>
      </c>
      <c r="E203" s="21">
        <v>24062210721</v>
      </c>
      <c r="F203" s="18" t="s">
        <v>26</v>
      </c>
      <c r="G203" s="18">
        <v>21</v>
      </c>
      <c r="H203" s="19">
        <v>60</v>
      </c>
      <c r="I203" s="15"/>
    </row>
    <row r="204" s="2" customFormat="1" spans="1:9">
      <c r="A204" s="15">
        <v>202</v>
      </c>
      <c r="B204" s="20" t="s">
        <v>223</v>
      </c>
      <c r="C204" s="15" t="s">
        <v>11</v>
      </c>
      <c r="D204" s="16" t="str">
        <f>VLOOKUP(B204,[1]汇总表!$B$1:$C$65536,2,0)</f>
        <v>综合业务助理</v>
      </c>
      <c r="E204" s="21">
        <v>24062210722</v>
      </c>
      <c r="F204" s="18" t="s">
        <v>26</v>
      </c>
      <c r="G204" s="18">
        <v>22</v>
      </c>
      <c r="H204" s="19">
        <v>58</v>
      </c>
      <c r="I204" s="15"/>
    </row>
    <row r="205" s="2" customFormat="1" spans="1:9">
      <c r="A205" s="15">
        <v>203</v>
      </c>
      <c r="B205" s="20" t="s">
        <v>224</v>
      </c>
      <c r="C205" s="15" t="s">
        <v>11</v>
      </c>
      <c r="D205" s="16" t="str">
        <f>VLOOKUP(B205,[1]汇总表!$B$1:$C$65536,2,0)</f>
        <v>综合业务助理</v>
      </c>
      <c r="E205" s="21">
        <v>24062210723</v>
      </c>
      <c r="F205" s="18" t="s">
        <v>26</v>
      </c>
      <c r="G205" s="18">
        <v>23</v>
      </c>
      <c r="H205" s="19">
        <v>0</v>
      </c>
      <c r="I205" s="15"/>
    </row>
    <row r="206" s="2" customFormat="1" spans="1:9">
      <c r="A206" s="15">
        <v>204</v>
      </c>
      <c r="B206" s="20" t="s">
        <v>225</v>
      </c>
      <c r="C206" s="15" t="s">
        <v>15</v>
      </c>
      <c r="D206" s="16" t="str">
        <f>VLOOKUP(B206,[1]汇总表!$B$1:$C$65536,2,0)</f>
        <v>综合业务助理</v>
      </c>
      <c r="E206" s="21">
        <v>24062210724</v>
      </c>
      <c r="F206" s="18" t="s">
        <v>26</v>
      </c>
      <c r="G206" s="18">
        <v>24</v>
      </c>
      <c r="H206" s="19">
        <v>59</v>
      </c>
      <c r="I206" s="15"/>
    </row>
    <row r="207" s="2" customFormat="1" spans="1:9">
      <c r="A207" s="15">
        <v>205</v>
      </c>
      <c r="B207" s="20" t="s">
        <v>226</v>
      </c>
      <c r="C207" s="15" t="s">
        <v>11</v>
      </c>
      <c r="D207" s="16" t="str">
        <f>VLOOKUP(B207,[1]汇总表!$B$1:$C$65536,2,0)</f>
        <v>综合业务助理</v>
      </c>
      <c r="E207" s="21">
        <v>24062210725</v>
      </c>
      <c r="F207" s="18" t="s">
        <v>26</v>
      </c>
      <c r="G207" s="18">
        <v>25</v>
      </c>
      <c r="H207" s="19">
        <v>0</v>
      </c>
      <c r="I207" s="15"/>
    </row>
    <row r="208" s="2" customFormat="1" spans="1:9">
      <c r="A208" s="15">
        <v>206</v>
      </c>
      <c r="B208" s="20" t="s">
        <v>227</v>
      </c>
      <c r="C208" s="15" t="s">
        <v>11</v>
      </c>
      <c r="D208" s="16" t="str">
        <f>VLOOKUP(B208,[1]汇总表!$B$1:$C$65536,2,0)</f>
        <v>综合业务助理</v>
      </c>
      <c r="E208" s="21">
        <v>24062210726</v>
      </c>
      <c r="F208" s="18" t="s">
        <v>26</v>
      </c>
      <c r="G208" s="18">
        <v>26</v>
      </c>
      <c r="H208" s="19">
        <v>61</v>
      </c>
      <c r="I208" s="15"/>
    </row>
    <row r="209" s="2" customFormat="1" spans="1:9">
      <c r="A209" s="15">
        <v>207</v>
      </c>
      <c r="B209" s="20" t="s">
        <v>228</v>
      </c>
      <c r="C209" s="15" t="s">
        <v>11</v>
      </c>
      <c r="D209" s="16" t="str">
        <f>VLOOKUP(B209,[1]汇总表!$B$1:$C$65536,2,0)</f>
        <v>综合业务助理</v>
      </c>
      <c r="E209" s="21">
        <v>24062210727</v>
      </c>
      <c r="F209" s="18" t="s">
        <v>26</v>
      </c>
      <c r="G209" s="18">
        <v>27</v>
      </c>
      <c r="H209" s="19">
        <v>62</v>
      </c>
      <c r="I209" s="15"/>
    </row>
    <row r="210" s="2" customFormat="1" spans="1:9">
      <c r="A210" s="15">
        <v>208</v>
      </c>
      <c r="B210" s="20" t="s">
        <v>229</v>
      </c>
      <c r="C210" s="15" t="s">
        <v>15</v>
      </c>
      <c r="D210" s="16" t="str">
        <f>VLOOKUP(B210,[1]汇总表!$B$1:$C$65536,2,0)</f>
        <v>综合业务助理</v>
      </c>
      <c r="E210" s="21">
        <v>24062210728</v>
      </c>
      <c r="F210" s="18" t="s">
        <v>26</v>
      </c>
      <c r="G210" s="18">
        <v>28</v>
      </c>
      <c r="H210" s="19">
        <v>61</v>
      </c>
      <c r="I210" s="15"/>
    </row>
    <row r="211" s="2" customFormat="1" spans="1:9">
      <c r="A211" s="15">
        <v>209</v>
      </c>
      <c r="B211" s="20" t="s">
        <v>230</v>
      </c>
      <c r="C211" s="15" t="s">
        <v>11</v>
      </c>
      <c r="D211" s="16" t="str">
        <f>VLOOKUP(B211,[1]汇总表!$B$1:$C$65536,2,0)</f>
        <v>综合业务助理</v>
      </c>
      <c r="E211" s="21">
        <v>24062210729</v>
      </c>
      <c r="F211" s="18" t="s">
        <v>26</v>
      </c>
      <c r="G211" s="18">
        <v>29</v>
      </c>
      <c r="H211" s="19">
        <v>0</v>
      </c>
      <c r="I211" s="15"/>
    </row>
    <row r="212" s="2" customFormat="1" spans="1:9">
      <c r="A212" s="15">
        <v>210</v>
      </c>
      <c r="B212" s="20" t="s">
        <v>231</v>
      </c>
      <c r="C212" s="15" t="s">
        <v>15</v>
      </c>
      <c r="D212" s="16" t="str">
        <f>VLOOKUP(B212,[1]汇总表!$B$1:$C$65536,2,0)</f>
        <v>综合业务助理</v>
      </c>
      <c r="E212" s="21">
        <v>24062210730</v>
      </c>
      <c r="F212" s="18" t="s">
        <v>26</v>
      </c>
      <c r="G212" s="18">
        <v>30</v>
      </c>
      <c r="H212" s="19">
        <v>51</v>
      </c>
      <c r="I212" s="15"/>
    </row>
    <row r="213" s="2" customFormat="1" spans="1:9">
      <c r="A213" s="15">
        <v>211</v>
      </c>
      <c r="B213" s="20" t="s">
        <v>232</v>
      </c>
      <c r="C213" s="15" t="s">
        <v>15</v>
      </c>
      <c r="D213" s="16" t="str">
        <f>VLOOKUP(B213,[1]汇总表!$B$1:$C$65536,2,0)</f>
        <v>综合业务助理</v>
      </c>
      <c r="E213" s="21">
        <v>24062210801</v>
      </c>
      <c r="F213" s="18" t="s">
        <v>28</v>
      </c>
      <c r="G213" s="18" t="s">
        <v>13</v>
      </c>
      <c r="H213" s="19">
        <v>66</v>
      </c>
      <c r="I213" s="15"/>
    </row>
    <row r="214" s="2" customFormat="1" spans="1:9">
      <c r="A214" s="15">
        <v>212</v>
      </c>
      <c r="B214" s="20" t="s">
        <v>233</v>
      </c>
      <c r="C214" s="15" t="s">
        <v>15</v>
      </c>
      <c r="D214" s="16" t="str">
        <f>VLOOKUP(B214,[1]汇总表!$B$1:$C$65536,2,0)</f>
        <v>综合业务助理</v>
      </c>
      <c r="E214" s="21">
        <v>24062210802</v>
      </c>
      <c r="F214" s="18" t="s">
        <v>28</v>
      </c>
      <c r="G214" s="18" t="s">
        <v>16</v>
      </c>
      <c r="H214" s="19">
        <v>66</v>
      </c>
      <c r="I214" s="15"/>
    </row>
    <row r="215" s="2" customFormat="1" spans="1:9">
      <c r="A215" s="15">
        <v>213</v>
      </c>
      <c r="B215" s="20" t="s">
        <v>234</v>
      </c>
      <c r="C215" s="15" t="s">
        <v>15</v>
      </c>
      <c r="D215" s="16" t="str">
        <f>VLOOKUP(B215,[1]汇总表!$B$1:$C$65536,2,0)</f>
        <v>综合业务助理</v>
      </c>
      <c r="E215" s="21">
        <v>24062210803</v>
      </c>
      <c r="F215" s="18" t="s">
        <v>28</v>
      </c>
      <c r="G215" s="18" t="s">
        <v>18</v>
      </c>
      <c r="H215" s="19">
        <v>56</v>
      </c>
      <c r="I215" s="15"/>
    </row>
    <row r="216" s="2" customFormat="1" spans="1:9">
      <c r="A216" s="15">
        <v>214</v>
      </c>
      <c r="B216" s="20" t="s">
        <v>235</v>
      </c>
      <c r="C216" s="15" t="s">
        <v>15</v>
      </c>
      <c r="D216" s="16" t="str">
        <f>VLOOKUP(B216,[1]汇总表!$B$1:$C$65536,2,0)</f>
        <v>综合业务助理</v>
      </c>
      <c r="E216" s="21">
        <v>24062210804</v>
      </c>
      <c r="F216" s="18" t="s">
        <v>28</v>
      </c>
      <c r="G216" s="18" t="s">
        <v>20</v>
      </c>
      <c r="H216" s="19">
        <v>66</v>
      </c>
      <c r="I216" s="15"/>
    </row>
    <row r="217" s="2" customFormat="1" spans="1:9">
      <c r="A217" s="15">
        <v>215</v>
      </c>
      <c r="B217" s="20" t="s">
        <v>236</v>
      </c>
      <c r="C217" s="15" t="s">
        <v>15</v>
      </c>
      <c r="D217" s="16" t="str">
        <f>VLOOKUP(B217,[1]汇总表!$B$1:$C$65536,2,0)</f>
        <v>综合业务助理</v>
      </c>
      <c r="E217" s="21">
        <v>24062210805</v>
      </c>
      <c r="F217" s="18" t="s">
        <v>28</v>
      </c>
      <c r="G217" s="18" t="s">
        <v>22</v>
      </c>
      <c r="H217" s="19">
        <v>52</v>
      </c>
      <c r="I217" s="15"/>
    </row>
    <row r="218" s="2" customFormat="1" spans="1:9">
      <c r="A218" s="15">
        <v>216</v>
      </c>
      <c r="B218" s="20" t="s">
        <v>237</v>
      </c>
      <c r="C218" s="15" t="s">
        <v>15</v>
      </c>
      <c r="D218" s="16" t="str">
        <f>VLOOKUP(B218,[1]汇总表!$B$1:$C$65536,2,0)</f>
        <v>综合业务助理</v>
      </c>
      <c r="E218" s="21">
        <v>24062210806</v>
      </c>
      <c r="F218" s="18" t="s">
        <v>28</v>
      </c>
      <c r="G218" s="18" t="s">
        <v>24</v>
      </c>
      <c r="H218" s="19">
        <v>0</v>
      </c>
      <c r="I218" s="15"/>
    </row>
    <row r="219" s="2" customFormat="1" spans="1:9">
      <c r="A219" s="15">
        <v>217</v>
      </c>
      <c r="B219" s="20" t="s">
        <v>238</v>
      </c>
      <c r="C219" s="15" t="s">
        <v>15</v>
      </c>
      <c r="D219" s="16" t="str">
        <f>VLOOKUP(B219,[1]汇总表!$B$1:$C$65536,2,0)</f>
        <v>综合业务助理</v>
      </c>
      <c r="E219" s="21">
        <v>24062210807</v>
      </c>
      <c r="F219" s="18" t="s">
        <v>28</v>
      </c>
      <c r="G219" s="18" t="s">
        <v>26</v>
      </c>
      <c r="H219" s="19">
        <v>54</v>
      </c>
      <c r="I219" s="15"/>
    </row>
    <row r="220" s="2" customFormat="1" spans="1:9">
      <c r="A220" s="15">
        <v>218</v>
      </c>
      <c r="B220" s="20" t="s">
        <v>239</v>
      </c>
      <c r="C220" s="15" t="s">
        <v>15</v>
      </c>
      <c r="D220" s="16" t="str">
        <f>VLOOKUP(B220,[1]汇总表!$B$1:$C$65536,2,0)</f>
        <v>综合业务助理</v>
      </c>
      <c r="E220" s="21">
        <v>24062210808</v>
      </c>
      <c r="F220" s="18" t="s">
        <v>28</v>
      </c>
      <c r="G220" s="18" t="s">
        <v>28</v>
      </c>
      <c r="H220" s="19">
        <v>0</v>
      </c>
      <c r="I220" s="15"/>
    </row>
    <row r="221" s="2" customFormat="1" spans="1:9">
      <c r="A221" s="15">
        <v>219</v>
      </c>
      <c r="B221" s="20" t="s">
        <v>240</v>
      </c>
      <c r="C221" s="15" t="s">
        <v>11</v>
      </c>
      <c r="D221" s="16" t="str">
        <f>VLOOKUP(B221,[1]汇总表!$B$1:$C$65536,2,0)</f>
        <v>综合业务助理</v>
      </c>
      <c r="E221" s="21">
        <v>24062210809</v>
      </c>
      <c r="F221" s="18" t="s">
        <v>28</v>
      </c>
      <c r="G221" s="18" t="s">
        <v>30</v>
      </c>
      <c r="H221" s="19">
        <v>71</v>
      </c>
      <c r="I221" s="15"/>
    </row>
    <row r="222" s="2" customFormat="1" spans="1:9">
      <c r="A222" s="15">
        <v>220</v>
      </c>
      <c r="B222" s="20" t="s">
        <v>241</v>
      </c>
      <c r="C222" s="15" t="s">
        <v>15</v>
      </c>
      <c r="D222" s="16" t="str">
        <f>VLOOKUP(B222,[1]汇总表!$B$1:$C$65536,2,0)</f>
        <v>综合业务助理</v>
      </c>
      <c r="E222" s="21">
        <v>24062210810</v>
      </c>
      <c r="F222" s="18" t="s">
        <v>28</v>
      </c>
      <c r="G222" s="18">
        <v>10</v>
      </c>
      <c r="H222" s="19">
        <v>58</v>
      </c>
      <c r="I222" s="15"/>
    </row>
    <row r="223" s="2" customFormat="1" spans="1:9">
      <c r="A223" s="15">
        <v>221</v>
      </c>
      <c r="B223" s="20" t="s">
        <v>242</v>
      </c>
      <c r="C223" s="15" t="s">
        <v>15</v>
      </c>
      <c r="D223" s="16" t="str">
        <f>VLOOKUP(B223,[1]汇总表!$B$1:$C$65536,2,0)</f>
        <v>综合业务助理</v>
      </c>
      <c r="E223" s="21">
        <v>24062210811</v>
      </c>
      <c r="F223" s="18" t="s">
        <v>28</v>
      </c>
      <c r="G223" s="18">
        <v>11</v>
      </c>
      <c r="H223" s="19">
        <v>50</v>
      </c>
      <c r="I223" s="15"/>
    </row>
    <row r="224" s="2" customFormat="1" spans="1:9">
      <c r="A224" s="15">
        <v>222</v>
      </c>
      <c r="B224" s="20" t="s">
        <v>243</v>
      </c>
      <c r="C224" s="15" t="s">
        <v>15</v>
      </c>
      <c r="D224" s="16" t="str">
        <f>VLOOKUP(B224,[1]汇总表!$B$1:$C$65536,2,0)</f>
        <v>综合业务助理</v>
      </c>
      <c r="E224" s="21">
        <v>24062210812</v>
      </c>
      <c r="F224" s="18" t="s">
        <v>28</v>
      </c>
      <c r="G224" s="18">
        <v>12</v>
      </c>
      <c r="H224" s="19">
        <v>65</v>
      </c>
      <c r="I224" s="15"/>
    </row>
    <row r="225" s="2" customFormat="1" spans="1:9">
      <c r="A225" s="15">
        <v>223</v>
      </c>
      <c r="B225" s="20" t="s">
        <v>244</v>
      </c>
      <c r="C225" s="15" t="s">
        <v>15</v>
      </c>
      <c r="D225" s="16" t="str">
        <f>VLOOKUP(B225,[1]汇总表!$B$1:$C$65536,2,0)</f>
        <v>综合业务助理</v>
      </c>
      <c r="E225" s="21">
        <v>24062210813</v>
      </c>
      <c r="F225" s="18" t="s">
        <v>28</v>
      </c>
      <c r="G225" s="18">
        <v>13</v>
      </c>
      <c r="H225" s="19">
        <v>52</v>
      </c>
      <c r="I225" s="15"/>
    </row>
    <row r="226" s="2" customFormat="1" spans="1:9">
      <c r="A226" s="15">
        <v>224</v>
      </c>
      <c r="B226" s="20" t="s">
        <v>245</v>
      </c>
      <c r="C226" s="15" t="s">
        <v>15</v>
      </c>
      <c r="D226" s="16" t="str">
        <f>VLOOKUP(B226,[1]汇总表!$B$1:$C$65536,2,0)</f>
        <v>综合业务助理</v>
      </c>
      <c r="E226" s="21">
        <v>24062210814</v>
      </c>
      <c r="F226" s="18" t="s">
        <v>28</v>
      </c>
      <c r="G226" s="18">
        <v>14</v>
      </c>
      <c r="H226" s="19">
        <v>52</v>
      </c>
      <c r="I226" s="15"/>
    </row>
    <row r="227" s="2" customFormat="1" spans="1:9">
      <c r="A227" s="15">
        <v>225</v>
      </c>
      <c r="B227" s="20" t="s">
        <v>246</v>
      </c>
      <c r="C227" s="15" t="s">
        <v>11</v>
      </c>
      <c r="D227" s="16" t="str">
        <f>VLOOKUP(B227,[1]汇总表!$B$1:$C$65536,2,0)</f>
        <v>综合业务助理</v>
      </c>
      <c r="E227" s="21">
        <v>24062210815</v>
      </c>
      <c r="F227" s="18" t="s">
        <v>28</v>
      </c>
      <c r="G227" s="18">
        <v>15</v>
      </c>
      <c r="H227" s="19">
        <v>54</v>
      </c>
      <c r="I227" s="15"/>
    </row>
    <row r="228" s="2" customFormat="1" spans="1:9">
      <c r="A228" s="15">
        <v>226</v>
      </c>
      <c r="B228" s="20" t="s">
        <v>247</v>
      </c>
      <c r="C228" s="15" t="s">
        <v>11</v>
      </c>
      <c r="D228" s="16" t="str">
        <f>VLOOKUP(B228,[1]汇总表!$B$1:$C$65536,2,0)</f>
        <v>综合业务助理</v>
      </c>
      <c r="E228" s="21">
        <v>24062210816</v>
      </c>
      <c r="F228" s="18" t="s">
        <v>28</v>
      </c>
      <c r="G228" s="18">
        <v>16</v>
      </c>
      <c r="H228" s="19">
        <v>64</v>
      </c>
      <c r="I228" s="15"/>
    </row>
    <row r="229" s="2" customFormat="1" spans="1:9">
      <c r="A229" s="15">
        <v>227</v>
      </c>
      <c r="B229" s="20" t="s">
        <v>248</v>
      </c>
      <c r="C229" s="15" t="s">
        <v>15</v>
      </c>
      <c r="D229" s="16" t="str">
        <f>VLOOKUP(B229,[1]汇总表!$B$1:$C$65536,2,0)</f>
        <v>综合业务助理</v>
      </c>
      <c r="E229" s="21">
        <v>24062210817</v>
      </c>
      <c r="F229" s="18" t="s">
        <v>28</v>
      </c>
      <c r="G229" s="18">
        <v>17</v>
      </c>
      <c r="H229" s="19">
        <v>54</v>
      </c>
      <c r="I229" s="15"/>
    </row>
    <row r="230" s="2" customFormat="1" spans="1:9">
      <c r="A230" s="15">
        <v>228</v>
      </c>
      <c r="B230" s="20" t="s">
        <v>249</v>
      </c>
      <c r="C230" s="15" t="s">
        <v>15</v>
      </c>
      <c r="D230" s="16" t="str">
        <f>VLOOKUP(B230,[1]汇总表!$B$1:$C$65536,2,0)</f>
        <v>综合业务助理</v>
      </c>
      <c r="E230" s="21">
        <v>24062210818</v>
      </c>
      <c r="F230" s="18" t="s">
        <v>28</v>
      </c>
      <c r="G230" s="18">
        <v>18</v>
      </c>
      <c r="H230" s="19">
        <v>53</v>
      </c>
      <c r="I230" s="15"/>
    </row>
    <row r="231" s="2" customFormat="1" spans="1:9">
      <c r="A231" s="15">
        <v>229</v>
      </c>
      <c r="B231" s="20" t="s">
        <v>250</v>
      </c>
      <c r="C231" s="15" t="s">
        <v>15</v>
      </c>
      <c r="D231" s="16" t="str">
        <f>VLOOKUP(B231,[1]汇总表!$B$1:$C$65536,2,0)</f>
        <v>综合业务助理</v>
      </c>
      <c r="E231" s="21">
        <v>24062210819</v>
      </c>
      <c r="F231" s="18" t="s">
        <v>28</v>
      </c>
      <c r="G231" s="18">
        <v>19</v>
      </c>
      <c r="H231" s="19">
        <v>51</v>
      </c>
      <c r="I231" s="15"/>
    </row>
    <row r="232" s="2" customFormat="1" spans="1:9">
      <c r="A232" s="15">
        <v>230</v>
      </c>
      <c r="B232" s="20" t="s">
        <v>251</v>
      </c>
      <c r="C232" s="15" t="s">
        <v>15</v>
      </c>
      <c r="D232" s="16" t="str">
        <f>VLOOKUP(B232,[1]汇总表!$B$1:$C$65536,2,0)</f>
        <v>综合业务助理</v>
      </c>
      <c r="E232" s="21">
        <v>24062210820</v>
      </c>
      <c r="F232" s="18" t="s">
        <v>28</v>
      </c>
      <c r="G232" s="18">
        <v>20</v>
      </c>
      <c r="H232" s="19">
        <v>62</v>
      </c>
      <c r="I232" s="15"/>
    </row>
    <row r="233" s="2" customFormat="1" spans="1:9">
      <c r="A233" s="15">
        <v>231</v>
      </c>
      <c r="B233" s="20" t="s">
        <v>252</v>
      </c>
      <c r="C233" s="15" t="s">
        <v>15</v>
      </c>
      <c r="D233" s="16" t="str">
        <f>VLOOKUP(B233,[1]汇总表!$B$1:$C$65536,2,0)</f>
        <v>综合业务助理</v>
      </c>
      <c r="E233" s="21">
        <v>24062210821</v>
      </c>
      <c r="F233" s="18" t="s">
        <v>28</v>
      </c>
      <c r="G233" s="18">
        <v>21</v>
      </c>
      <c r="H233" s="19">
        <v>57</v>
      </c>
      <c r="I233" s="15"/>
    </row>
    <row r="234" s="2" customFormat="1" spans="1:9">
      <c r="A234" s="15">
        <v>232</v>
      </c>
      <c r="B234" s="20" t="s">
        <v>253</v>
      </c>
      <c r="C234" s="15" t="s">
        <v>11</v>
      </c>
      <c r="D234" s="16" t="str">
        <f>VLOOKUP(B234,[1]汇总表!$B$1:$C$65536,2,0)</f>
        <v>综合业务助理</v>
      </c>
      <c r="E234" s="21">
        <v>24062210822</v>
      </c>
      <c r="F234" s="18" t="s">
        <v>28</v>
      </c>
      <c r="G234" s="18">
        <v>22</v>
      </c>
      <c r="H234" s="19">
        <v>58</v>
      </c>
      <c r="I234" s="15"/>
    </row>
    <row r="235" s="2" customFormat="1" spans="1:9">
      <c r="A235" s="15">
        <v>233</v>
      </c>
      <c r="B235" s="20" t="s">
        <v>254</v>
      </c>
      <c r="C235" s="15" t="s">
        <v>15</v>
      </c>
      <c r="D235" s="16" t="str">
        <f>VLOOKUP(B235,[1]汇总表!$B$1:$C$65536,2,0)</f>
        <v>综合业务助理</v>
      </c>
      <c r="E235" s="21">
        <v>24062210823</v>
      </c>
      <c r="F235" s="18" t="s">
        <v>28</v>
      </c>
      <c r="G235" s="18">
        <v>23</v>
      </c>
      <c r="H235" s="19">
        <v>56</v>
      </c>
      <c r="I235" s="15"/>
    </row>
    <row r="236" s="2" customFormat="1" spans="1:9">
      <c r="A236" s="15">
        <v>234</v>
      </c>
      <c r="B236" s="20" t="s">
        <v>255</v>
      </c>
      <c r="C236" s="15" t="s">
        <v>11</v>
      </c>
      <c r="D236" s="16" t="str">
        <f>VLOOKUP(B236,[1]汇总表!$B$1:$C$65536,2,0)</f>
        <v>综合业务助理</v>
      </c>
      <c r="E236" s="21">
        <v>24062210824</v>
      </c>
      <c r="F236" s="18" t="s">
        <v>28</v>
      </c>
      <c r="G236" s="18">
        <v>24</v>
      </c>
      <c r="H236" s="19">
        <v>0</v>
      </c>
      <c r="I236" s="15"/>
    </row>
    <row r="237" s="2" customFormat="1" spans="1:9">
      <c r="A237" s="15">
        <v>235</v>
      </c>
      <c r="B237" s="20" t="s">
        <v>256</v>
      </c>
      <c r="C237" s="15" t="s">
        <v>15</v>
      </c>
      <c r="D237" s="16" t="str">
        <f>VLOOKUP(B237,[1]汇总表!$B$1:$C$65536,2,0)</f>
        <v>综合业务助理</v>
      </c>
      <c r="E237" s="21">
        <v>24062210825</v>
      </c>
      <c r="F237" s="18" t="s">
        <v>28</v>
      </c>
      <c r="G237" s="18">
        <v>25</v>
      </c>
      <c r="H237" s="19">
        <v>65</v>
      </c>
      <c r="I237" s="15"/>
    </row>
    <row r="238" s="2" customFormat="1" spans="1:9">
      <c r="A238" s="15">
        <v>236</v>
      </c>
      <c r="B238" s="20" t="s">
        <v>257</v>
      </c>
      <c r="C238" s="15" t="s">
        <v>15</v>
      </c>
      <c r="D238" s="16" t="str">
        <f>VLOOKUP(B238,[1]汇总表!$B$1:$C$65536,2,0)</f>
        <v>综合业务助理</v>
      </c>
      <c r="E238" s="21">
        <v>24062210826</v>
      </c>
      <c r="F238" s="18" t="s">
        <v>28</v>
      </c>
      <c r="G238" s="18">
        <v>26</v>
      </c>
      <c r="H238" s="19">
        <v>0</v>
      </c>
      <c r="I238" s="15"/>
    </row>
    <row r="239" s="2" customFormat="1" spans="1:9">
      <c r="A239" s="15">
        <v>237</v>
      </c>
      <c r="B239" s="20" t="s">
        <v>258</v>
      </c>
      <c r="C239" s="15" t="s">
        <v>11</v>
      </c>
      <c r="D239" s="16" t="str">
        <f>VLOOKUP(B239,[1]汇总表!$B$1:$C$65536,2,0)</f>
        <v>综合业务助理</v>
      </c>
      <c r="E239" s="21">
        <v>24062210827</v>
      </c>
      <c r="F239" s="18" t="s">
        <v>28</v>
      </c>
      <c r="G239" s="18">
        <v>27</v>
      </c>
      <c r="H239" s="19">
        <v>71</v>
      </c>
      <c r="I239" s="15"/>
    </row>
    <row r="240" s="2" customFormat="1" spans="1:9">
      <c r="A240" s="15">
        <v>238</v>
      </c>
      <c r="B240" s="20" t="s">
        <v>259</v>
      </c>
      <c r="C240" s="15" t="s">
        <v>11</v>
      </c>
      <c r="D240" s="16" t="str">
        <f>VLOOKUP(B240,[1]汇总表!$B$1:$C$65536,2,0)</f>
        <v>综合业务助理</v>
      </c>
      <c r="E240" s="21">
        <v>24062210828</v>
      </c>
      <c r="F240" s="18" t="s">
        <v>28</v>
      </c>
      <c r="G240" s="18">
        <v>28</v>
      </c>
      <c r="H240" s="19">
        <v>0</v>
      </c>
      <c r="I240" s="15"/>
    </row>
    <row r="241" s="2" customFormat="1" spans="1:9">
      <c r="A241" s="15">
        <v>239</v>
      </c>
      <c r="B241" s="20" t="s">
        <v>260</v>
      </c>
      <c r="C241" s="15" t="s">
        <v>11</v>
      </c>
      <c r="D241" s="16" t="str">
        <f>VLOOKUP(B241,[1]汇总表!$B$1:$C$65536,2,0)</f>
        <v>综合业务助理</v>
      </c>
      <c r="E241" s="21">
        <v>24062210829</v>
      </c>
      <c r="F241" s="18" t="s">
        <v>28</v>
      </c>
      <c r="G241" s="18">
        <v>29</v>
      </c>
      <c r="H241" s="19">
        <v>67</v>
      </c>
      <c r="I241" s="15"/>
    </row>
    <row r="242" s="2" customFormat="1" spans="1:9">
      <c r="A242" s="15">
        <v>240</v>
      </c>
      <c r="B242" s="20" t="s">
        <v>261</v>
      </c>
      <c r="C242" s="15" t="s">
        <v>15</v>
      </c>
      <c r="D242" s="16" t="str">
        <f>VLOOKUP(B242,[1]汇总表!$B$1:$C$65536,2,0)</f>
        <v>综合业务助理</v>
      </c>
      <c r="E242" s="21">
        <v>24062210830</v>
      </c>
      <c r="F242" s="18" t="s">
        <v>28</v>
      </c>
      <c r="G242" s="18">
        <v>30</v>
      </c>
      <c r="H242" s="19">
        <v>64</v>
      </c>
      <c r="I242" s="15"/>
    </row>
    <row r="243" s="2" customFormat="1" spans="1:9">
      <c r="A243" s="15">
        <v>241</v>
      </c>
      <c r="B243" s="20" t="s">
        <v>262</v>
      </c>
      <c r="C243" s="15" t="s">
        <v>15</v>
      </c>
      <c r="D243" s="16" t="str">
        <f>VLOOKUP(B243,[1]汇总表!$B$1:$C$65536,2,0)</f>
        <v>综合业务助理</v>
      </c>
      <c r="E243" s="21">
        <v>24062210901</v>
      </c>
      <c r="F243" s="18" t="s">
        <v>30</v>
      </c>
      <c r="G243" s="18" t="s">
        <v>13</v>
      </c>
      <c r="H243" s="19">
        <v>68</v>
      </c>
      <c r="I243" s="15"/>
    </row>
    <row r="244" s="2" customFormat="1" spans="1:9">
      <c r="A244" s="15">
        <v>242</v>
      </c>
      <c r="B244" s="20" t="s">
        <v>263</v>
      </c>
      <c r="C244" s="15" t="s">
        <v>11</v>
      </c>
      <c r="D244" s="16" t="str">
        <f>VLOOKUP(B244,[1]汇总表!$B$1:$C$65536,2,0)</f>
        <v>综合业务助理</v>
      </c>
      <c r="E244" s="21">
        <v>24062210902</v>
      </c>
      <c r="F244" s="18" t="s">
        <v>30</v>
      </c>
      <c r="G244" s="18" t="s">
        <v>16</v>
      </c>
      <c r="H244" s="19">
        <v>55</v>
      </c>
      <c r="I244" s="15"/>
    </row>
    <row r="245" s="2" customFormat="1" spans="1:9">
      <c r="A245" s="15">
        <v>243</v>
      </c>
      <c r="B245" s="20" t="s">
        <v>264</v>
      </c>
      <c r="C245" s="15" t="s">
        <v>11</v>
      </c>
      <c r="D245" s="16" t="str">
        <f>VLOOKUP(B245,[1]汇总表!$B$1:$C$65536,2,0)</f>
        <v>综合业务助理</v>
      </c>
      <c r="E245" s="21">
        <v>24062210903</v>
      </c>
      <c r="F245" s="18" t="s">
        <v>30</v>
      </c>
      <c r="G245" s="18" t="s">
        <v>18</v>
      </c>
      <c r="H245" s="19">
        <v>67</v>
      </c>
      <c r="I245" s="15"/>
    </row>
    <row r="246" s="2" customFormat="1" spans="1:9">
      <c r="A246" s="15">
        <v>244</v>
      </c>
      <c r="B246" s="20" t="s">
        <v>265</v>
      </c>
      <c r="C246" s="15" t="s">
        <v>11</v>
      </c>
      <c r="D246" s="16" t="str">
        <f>VLOOKUP(B246,[1]汇总表!$B$1:$C$65536,2,0)</f>
        <v>综合业务助理</v>
      </c>
      <c r="E246" s="21">
        <v>24062210904</v>
      </c>
      <c r="F246" s="18" t="s">
        <v>30</v>
      </c>
      <c r="G246" s="18" t="s">
        <v>20</v>
      </c>
      <c r="H246" s="19">
        <v>55</v>
      </c>
      <c r="I246" s="15"/>
    </row>
    <row r="247" s="2" customFormat="1" spans="1:9">
      <c r="A247" s="15">
        <v>245</v>
      </c>
      <c r="B247" s="20" t="s">
        <v>266</v>
      </c>
      <c r="C247" s="15" t="s">
        <v>11</v>
      </c>
      <c r="D247" s="16" t="str">
        <f>VLOOKUP(B247,[1]汇总表!$B$1:$C$65536,2,0)</f>
        <v>综合业务助理</v>
      </c>
      <c r="E247" s="21">
        <v>24062210905</v>
      </c>
      <c r="F247" s="18" t="s">
        <v>30</v>
      </c>
      <c r="G247" s="18" t="s">
        <v>22</v>
      </c>
      <c r="H247" s="19">
        <v>66</v>
      </c>
      <c r="I247" s="15"/>
    </row>
    <row r="248" s="2" customFormat="1" spans="1:9">
      <c r="A248" s="15">
        <v>246</v>
      </c>
      <c r="B248" s="20" t="s">
        <v>267</v>
      </c>
      <c r="C248" s="15" t="s">
        <v>11</v>
      </c>
      <c r="D248" s="16" t="str">
        <f>VLOOKUP(B248,[1]汇总表!$B$1:$C$65536,2,0)</f>
        <v>综合业务助理</v>
      </c>
      <c r="E248" s="21">
        <v>24062210906</v>
      </c>
      <c r="F248" s="18" t="s">
        <v>30</v>
      </c>
      <c r="G248" s="18" t="s">
        <v>24</v>
      </c>
      <c r="H248" s="19">
        <v>54</v>
      </c>
      <c r="I248" s="15"/>
    </row>
    <row r="249" s="2" customFormat="1" spans="1:9">
      <c r="A249" s="15">
        <v>247</v>
      </c>
      <c r="B249" s="20" t="s">
        <v>268</v>
      </c>
      <c r="C249" s="15" t="s">
        <v>11</v>
      </c>
      <c r="D249" s="16" t="str">
        <f>VLOOKUP(B249,[1]汇总表!$B$1:$C$65536,2,0)</f>
        <v>综合业务助理</v>
      </c>
      <c r="E249" s="21">
        <v>24062210907</v>
      </c>
      <c r="F249" s="18" t="s">
        <v>30</v>
      </c>
      <c r="G249" s="18" t="s">
        <v>26</v>
      </c>
      <c r="H249" s="19">
        <v>68</v>
      </c>
      <c r="I249" s="15"/>
    </row>
    <row r="250" s="2" customFormat="1" spans="1:9">
      <c r="A250" s="15">
        <v>248</v>
      </c>
      <c r="B250" s="20" t="s">
        <v>269</v>
      </c>
      <c r="C250" s="15" t="s">
        <v>11</v>
      </c>
      <c r="D250" s="16" t="str">
        <f>VLOOKUP(B250,[1]汇总表!$B$1:$C$65536,2,0)</f>
        <v>综合业务助理</v>
      </c>
      <c r="E250" s="21">
        <v>24062210908</v>
      </c>
      <c r="F250" s="18" t="s">
        <v>30</v>
      </c>
      <c r="G250" s="18" t="s">
        <v>28</v>
      </c>
      <c r="H250" s="19">
        <v>0</v>
      </c>
      <c r="I250" s="15"/>
    </row>
    <row r="251" s="2" customFormat="1" spans="1:9">
      <c r="A251" s="15">
        <v>249</v>
      </c>
      <c r="B251" s="20" t="s">
        <v>270</v>
      </c>
      <c r="C251" s="15" t="s">
        <v>15</v>
      </c>
      <c r="D251" s="16" t="str">
        <f>VLOOKUP(B251,[1]汇总表!$B$1:$C$65536,2,0)</f>
        <v>综合业务助理</v>
      </c>
      <c r="E251" s="21">
        <v>24062210909</v>
      </c>
      <c r="F251" s="18" t="s">
        <v>30</v>
      </c>
      <c r="G251" s="18" t="s">
        <v>30</v>
      </c>
      <c r="H251" s="19">
        <v>61</v>
      </c>
      <c r="I251" s="15"/>
    </row>
    <row r="252" s="2" customFormat="1" spans="1:9">
      <c r="A252" s="15">
        <v>250</v>
      </c>
      <c r="B252" s="20" t="s">
        <v>271</v>
      </c>
      <c r="C252" s="15" t="s">
        <v>15</v>
      </c>
      <c r="D252" s="16" t="str">
        <f>VLOOKUP(B252,[1]汇总表!$B$1:$C$65536,2,0)</f>
        <v>综合业务助理</v>
      </c>
      <c r="E252" s="21">
        <v>24062210910</v>
      </c>
      <c r="F252" s="18" t="s">
        <v>30</v>
      </c>
      <c r="G252" s="18">
        <v>10</v>
      </c>
      <c r="H252" s="19">
        <v>63</v>
      </c>
      <c r="I252" s="15"/>
    </row>
    <row r="253" s="2" customFormat="1" spans="1:9">
      <c r="A253" s="15">
        <v>251</v>
      </c>
      <c r="B253" s="20" t="s">
        <v>272</v>
      </c>
      <c r="C253" s="15" t="s">
        <v>15</v>
      </c>
      <c r="D253" s="16" t="str">
        <f>VLOOKUP(B253,[1]汇总表!$B$1:$C$65536,2,0)</f>
        <v>综合业务助理</v>
      </c>
      <c r="E253" s="21">
        <v>24062210911</v>
      </c>
      <c r="F253" s="18" t="s">
        <v>30</v>
      </c>
      <c r="G253" s="18">
        <v>11</v>
      </c>
      <c r="H253" s="19">
        <v>69</v>
      </c>
      <c r="I253" s="15"/>
    </row>
    <row r="254" s="2" customFormat="1" spans="1:9">
      <c r="A254" s="15">
        <v>252</v>
      </c>
      <c r="B254" s="20" t="s">
        <v>273</v>
      </c>
      <c r="C254" s="15" t="s">
        <v>11</v>
      </c>
      <c r="D254" s="16" t="str">
        <f>VLOOKUP(B254,[1]汇总表!$B$1:$C$65536,2,0)</f>
        <v>综合业务助理</v>
      </c>
      <c r="E254" s="21">
        <v>24062210912</v>
      </c>
      <c r="F254" s="18" t="s">
        <v>30</v>
      </c>
      <c r="G254" s="18">
        <v>12</v>
      </c>
      <c r="H254" s="19">
        <v>65</v>
      </c>
      <c r="I254" s="15"/>
    </row>
    <row r="255" s="2" customFormat="1" spans="1:9">
      <c r="A255" s="15">
        <v>253</v>
      </c>
      <c r="B255" s="20" t="s">
        <v>274</v>
      </c>
      <c r="C255" s="15" t="s">
        <v>15</v>
      </c>
      <c r="D255" s="16" t="str">
        <f>VLOOKUP(B255,[1]汇总表!$B$1:$C$65536,2,0)</f>
        <v>综合业务助理</v>
      </c>
      <c r="E255" s="21">
        <v>24062210913</v>
      </c>
      <c r="F255" s="18" t="s">
        <v>30</v>
      </c>
      <c r="G255" s="18">
        <v>13</v>
      </c>
      <c r="H255" s="19">
        <v>0</v>
      </c>
      <c r="I255" s="15"/>
    </row>
    <row r="256" s="2" customFormat="1" spans="1:9">
      <c r="A256" s="15">
        <v>254</v>
      </c>
      <c r="B256" s="20" t="s">
        <v>275</v>
      </c>
      <c r="C256" s="15" t="s">
        <v>11</v>
      </c>
      <c r="D256" s="16" t="str">
        <f>VLOOKUP(B256,[1]汇总表!$B$1:$C$65536,2,0)</f>
        <v>综合业务助理</v>
      </c>
      <c r="E256" s="21">
        <v>24062210914</v>
      </c>
      <c r="F256" s="18" t="s">
        <v>30</v>
      </c>
      <c r="G256" s="18">
        <v>14</v>
      </c>
      <c r="H256" s="19">
        <v>61</v>
      </c>
      <c r="I256" s="15"/>
    </row>
    <row r="257" s="2" customFormat="1" spans="1:9">
      <c r="A257" s="15">
        <v>255</v>
      </c>
      <c r="B257" s="20" t="s">
        <v>276</v>
      </c>
      <c r="C257" s="15" t="s">
        <v>15</v>
      </c>
      <c r="D257" s="16" t="str">
        <f>VLOOKUP(B257,[1]汇总表!$B$1:$C$65536,2,0)</f>
        <v>综合业务助理</v>
      </c>
      <c r="E257" s="21">
        <v>24062210915</v>
      </c>
      <c r="F257" s="18" t="s">
        <v>30</v>
      </c>
      <c r="G257" s="18">
        <v>15</v>
      </c>
      <c r="H257" s="19">
        <v>64</v>
      </c>
      <c r="I257" s="15"/>
    </row>
    <row r="258" s="2" customFormat="1" spans="1:9">
      <c r="A258" s="15">
        <v>256</v>
      </c>
      <c r="B258" s="20" t="s">
        <v>277</v>
      </c>
      <c r="C258" s="15" t="s">
        <v>15</v>
      </c>
      <c r="D258" s="16" t="str">
        <f>VLOOKUP(B258,[1]汇总表!$B$1:$C$65536,2,0)</f>
        <v>综合业务助理</v>
      </c>
      <c r="E258" s="21">
        <v>24062210916</v>
      </c>
      <c r="F258" s="18" t="s">
        <v>30</v>
      </c>
      <c r="G258" s="18">
        <v>16</v>
      </c>
      <c r="H258" s="19">
        <v>58</v>
      </c>
      <c r="I258" s="15"/>
    </row>
    <row r="259" s="2" customFormat="1" spans="1:9">
      <c r="A259" s="15">
        <v>257</v>
      </c>
      <c r="B259" s="20" t="s">
        <v>278</v>
      </c>
      <c r="C259" s="15" t="s">
        <v>11</v>
      </c>
      <c r="D259" s="16" t="str">
        <f>VLOOKUP(B259,[1]汇总表!$B$1:$C$65536,2,0)</f>
        <v>综合业务助理</v>
      </c>
      <c r="E259" s="21">
        <v>24062210917</v>
      </c>
      <c r="F259" s="18" t="s">
        <v>30</v>
      </c>
      <c r="G259" s="18">
        <v>17</v>
      </c>
      <c r="H259" s="19">
        <v>60</v>
      </c>
      <c r="I259" s="15"/>
    </row>
    <row r="260" s="2" customFormat="1" spans="1:9">
      <c r="A260" s="15">
        <v>258</v>
      </c>
      <c r="B260" s="20" t="s">
        <v>279</v>
      </c>
      <c r="C260" s="15" t="s">
        <v>15</v>
      </c>
      <c r="D260" s="16" t="str">
        <f>VLOOKUP(B260,[1]汇总表!$B$1:$C$65536,2,0)</f>
        <v>综合业务助理</v>
      </c>
      <c r="E260" s="21">
        <v>24062210918</v>
      </c>
      <c r="F260" s="18" t="s">
        <v>30</v>
      </c>
      <c r="G260" s="18">
        <v>18</v>
      </c>
      <c r="H260" s="19">
        <v>56</v>
      </c>
      <c r="I260" s="15"/>
    </row>
    <row r="261" s="2" customFormat="1" spans="1:9">
      <c r="A261" s="15">
        <v>259</v>
      </c>
      <c r="B261" s="20" t="s">
        <v>280</v>
      </c>
      <c r="C261" s="15" t="s">
        <v>15</v>
      </c>
      <c r="D261" s="16" t="str">
        <f>VLOOKUP(B261,[1]汇总表!$B$1:$C$65536,2,0)</f>
        <v>综合业务助理</v>
      </c>
      <c r="E261" s="21">
        <v>24062210919</v>
      </c>
      <c r="F261" s="18" t="s">
        <v>30</v>
      </c>
      <c r="G261" s="18">
        <v>19</v>
      </c>
      <c r="H261" s="19">
        <v>0</v>
      </c>
      <c r="I261" s="15"/>
    </row>
    <row r="262" s="2" customFormat="1" spans="1:9">
      <c r="A262" s="15">
        <v>260</v>
      </c>
      <c r="B262" s="20" t="s">
        <v>281</v>
      </c>
      <c r="C262" s="15" t="s">
        <v>15</v>
      </c>
      <c r="D262" s="16" t="str">
        <f>VLOOKUP(B262,[1]汇总表!$B$1:$C$65536,2,0)</f>
        <v>综合业务助理</v>
      </c>
      <c r="E262" s="21">
        <v>24062210920</v>
      </c>
      <c r="F262" s="18" t="s">
        <v>30</v>
      </c>
      <c r="G262" s="18">
        <v>20</v>
      </c>
      <c r="H262" s="19">
        <v>59</v>
      </c>
      <c r="I262" s="15"/>
    </row>
    <row r="263" s="2" customFormat="1" spans="1:9">
      <c r="A263" s="15">
        <v>261</v>
      </c>
      <c r="B263" s="20" t="s">
        <v>282</v>
      </c>
      <c r="C263" s="15" t="s">
        <v>15</v>
      </c>
      <c r="D263" s="16" t="str">
        <f>VLOOKUP(B263,[1]汇总表!$B$1:$C$65536,2,0)</f>
        <v>综合业务助理</v>
      </c>
      <c r="E263" s="21">
        <v>24062210921</v>
      </c>
      <c r="F263" s="18" t="s">
        <v>30</v>
      </c>
      <c r="G263" s="18">
        <v>21</v>
      </c>
      <c r="H263" s="19">
        <v>55</v>
      </c>
      <c r="I263" s="15"/>
    </row>
    <row r="264" s="2" customFormat="1" spans="1:9">
      <c r="A264" s="15">
        <v>262</v>
      </c>
      <c r="B264" s="20" t="s">
        <v>283</v>
      </c>
      <c r="C264" s="15" t="s">
        <v>11</v>
      </c>
      <c r="D264" s="16" t="str">
        <f>VLOOKUP(B264,[1]汇总表!$B$1:$C$65536,2,0)</f>
        <v>综合业务助理</v>
      </c>
      <c r="E264" s="21">
        <v>24062210922</v>
      </c>
      <c r="F264" s="18" t="s">
        <v>30</v>
      </c>
      <c r="G264" s="18">
        <v>22</v>
      </c>
      <c r="H264" s="19">
        <v>0</v>
      </c>
      <c r="I264" s="15"/>
    </row>
    <row r="265" s="2" customFormat="1" spans="1:9">
      <c r="A265" s="15">
        <v>263</v>
      </c>
      <c r="B265" s="20" t="s">
        <v>284</v>
      </c>
      <c r="C265" s="15" t="s">
        <v>15</v>
      </c>
      <c r="D265" s="16" t="str">
        <f>VLOOKUP(B265,[1]汇总表!$B$1:$C$65536,2,0)</f>
        <v>综合业务助理</v>
      </c>
      <c r="E265" s="21">
        <v>24062210923</v>
      </c>
      <c r="F265" s="18" t="s">
        <v>30</v>
      </c>
      <c r="G265" s="18">
        <v>23</v>
      </c>
      <c r="H265" s="19">
        <v>56</v>
      </c>
      <c r="I265" s="15"/>
    </row>
    <row r="266" s="2" customFormat="1" spans="1:9">
      <c r="A266" s="15">
        <v>264</v>
      </c>
      <c r="B266" s="20" t="s">
        <v>285</v>
      </c>
      <c r="C266" s="15" t="s">
        <v>15</v>
      </c>
      <c r="D266" s="16" t="str">
        <f>VLOOKUP(B266,[1]汇总表!$B$1:$C$65536,2,0)</f>
        <v>综合业务助理</v>
      </c>
      <c r="E266" s="21">
        <v>24062210924</v>
      </c>
      <c r="F266" s="18" t="s">
        <v>30</v>
      </c>
      <c r="G266" s="18">
        <v>24</v>
      </c>
      <c r="H266" s="19">
        <v>61</v>
      </c>
      <c r="I266" s="15"/>
    </row>
    <row r="267" s="2" customFormat="1" spans="1:9">
      <c r="A267" s="15">
        <v>265</v>
      </c>
      <c r="B267" s="20" t="s">
        <v>286</v>
      </c>
      <c r="C267" s="15" t="s">
        <v>11</v>
      </c>
      <c r="D267" s="16" t="str">
        <f>VLOOKUP(B267,[1]汇总表!$B$1:$C$65536,2,0)</f>
        <v>综合业务助理</v>
      </c>
      <c r="E267" s="21">
        <v>24062210925</v>
      </c>
      <c r="F267" s="18" t="s">
        <v>30</v>
      </c>
      <c r="G267" s="18">
        <v>25</v>
      </c>
      <c r="H267" s="19">
        <v>0</v>
      </c>
      <c r="I267" s="15"/>
    </row>
    <row r="268" s="2" customFormat="1" spans="1:9">
      <c r="A268" s="15">
        <v>266</v>
      </c>
      <c r="B268" s="20" t="s">
        <v>287</v>
      </c>
      <c r="C268" s="15" t="s">
        <v>15</v>
      </c>
      <c r="D268" s="16" t="str">
        <f>VLOOKUP(B268,[1]汇总表!$B$1:$C$65536,2,0)</f>
        <v>综合业务助理</v>
      </c>
      <c r="E268" s="21">
        <v>24062210926</v>
      </c>
      <c r="F268" s="18" t="s">
        <v>30</v>
      </c>
      <c r="G268" s="18">
        <v>26</v>
      </c>
      <c r="H268" s="19">
        <v>0</v>
      </c>
      <c r="I268" s="15"/>
    </row>
    <row r="269" s="2" customFormat="1" spans="1:9">
      <c r="A269" s="15">
        <v>267</v>
      </c>
      <c r="B269" s="20" t="s">
        <v>288</v>
      </c>
      <c r="C269" s="15" t="s">
        <v>11</v>
      </c>
      <c r="D269" s="16" t="str">
        <f>VLOOKUP(B269,[1]汇总表!$B$1:$C$65536,2,0)</f>
        <v>综合业务助理</v>
      </c>
      <c r="E269" s="21">
        <v>24062210927</v>
      </c>
      <c r="F269" s="18" t="s">
        <v>30</v>
      </c>
      <c r="G269" s="18">
        <v>27</v>
      </c>
      <c r="H269" s="19">
        <v>67</v>
      </c>
      <c r="I269" s="15"/>
    </row>
    <row r="270" s="2" customFormat="1" spans="1:9">
      <c r="A270" s="15">
        <v>268</v>
      </c>
      <c r="B270" s="20" t="s">
        <v>289</v>
      </c>
      <c r="C270" s="15" t="s">
        <v>11</v>
      </c>
      <c r="D270" s="16" t="str">
        <f>VLOOKUP(B270,[1]汇总表!$B$1:$C$65536,2,0)</f>
        <v>综合业务助理</v>
      </c>
      <c r="E270" s="21">
        <v>24062210928</v>
      </c>
      <c r="F270" s="18" t="s">
        <v>30</v>
      </c>
      <c r="G270" s="18">
        <v>28</v>
      </c>
      <c r="H270" s="19">
        <v>55</v>
      </c>
      <c r="I270" s="15"/>
    </row>
    <row r="271" s="2" customFormat="1" spans="1:9">
      <c r="A271" s="15">
        <v>269</v>
      </c>
      <c r="B271" s="20" t="s">
        <v>290</v>
      </c>
      <c r="C271" s="15" t="s">
        <v>15</v>
      </c>
      <c r="D271" s="16" t="str">
        <f>VLOOKUP(B271,[1]汇总表!$B$1:$C$65536,2,0)</f>
        <v>综合业务助理</v>
      </c>
      <c r="E271" s="21">
        <v>24062210929</v>
      </c>
      <c r="F271" s="18" t="s">
        <v>30</v>
      </c>
      <c r="G271" s="18">
        <v>29</v>
      </c>
      <c r="H271" s="19">
        <v>0</v>
      </c>
      <c r="I271" s="15"/>
    </row>
    <row r="272" s="2" customFormat="1" spans="1:9">
      <c r="A272" s="15">
        <v>270</v>
      </c>
      <c r="B272" s="20" t="s">
        <v>291</v>
      </c>
      <c r="C272" s="15" t="s">
        <v>15</v>
      </c>
      <c r="D272" s="16" t="str">
        <f>VLOOKUP(B272,[1]汇总表!$B$1:$C$65536,2,0)</f>
        <v>综合业务助理</v>
      </c>
      <c r="E272" s="21">
        <v>24062210930</v>
      </c>
      <c r="F272" s="18" t="s">
        <v>30</v>
      </c>
      <c r="G272" s="18">
        <v>30</v>
      </c>
      <c r="H272" s="19">
        <v>71</v>
      </c>
      <c r="I272" s="15"/>
    </row>
    <row r="273" s="2" customFormat="1" spans="1:9">
      <c r="A273" s="15">
        <v>271</v>
      </c>
      <c r="B273" s="20" t="s">
        <v>292</v>
      </c>
      <c r="C273" s="15" t="s">
        <v>15</v>
      </c>
      <c r="D273" s="16" t="str">
        <f>VLOOKUP(B273,[1]汇总表!$B$1:$C$65536,2,0)</f>
        <v>综合业务助理</v>
      </c>
      <c r="E273" s="21">
        <v>24062211001</v>
      </c>
      <c r="F273" s="18">
        <v>10</v>
      </c>
      <c r="G273" s="18" t="s">
        <v>13</v>
      </c>
      <c r="H273" s="19">
        <v>66</v>
      </c>
      <c r="I273" s="15"/>
    </row>
    <row r="274" s="2" customFormat="1" spans="1:9">
      <c r="A274" s="15">
        <v>272</v>
      </c>
      <c r="B274" s="20" t="s">
        <v>293</v>
      </c>
      <c r="C274" s="15" t="s">
        <v>15</v>
      </c>
      <c r="D274" s="16" t="str">
        <f>VLOOKUP(B274,[1]汇总表!$B$1:$C$65536,2,0)</f>
        <v>综合业务助理</v>
      </c>
      <c r="E274" s="21">
        <v>24062211002</v>
      </c>
      <c r="F274" s="18">
        <v>10</v>
      </c>
      <c r="G274" s="18" t="s">
        <v>16</v>
      </c>
      <c r="H274" s="19">
        <v>55</v>
      </c>
      <c r="I274" s="15"/>
    </row>
    <row r="275" s="2" customFormat="1" spans="1:9">
      <c r="A275" s="15">
        <v>273</v>
      </c>
      <c r="B275" s="20" t="s">
        <v>294</v>
      </c>
      <c r="C275" s="15" t="s">
        <v>15</v>
      </c>
      <c r="D275" s="16" t="str">
        <f>VLOOKUP(B275,[1]汇总表!$B$1:$C$65536,2,0)</f>
        <v>综合业务助理</v>
      </c>
      <c r="E275" s="21">
        <v>24062211003</v>
      </c>
      <c r="F275" s="18">
        <v>10</v>
      </c>
      <c r="G275" s="18" t="s">
        <v>18</v>
      </c>
      <c r="H275" s="19">
        <v>53</v>
      </c>
      <c r="I275" s="15"/>
    </row>
    <row r="276" s="2" customFormat="1" spans="1:9">
      <c r="A276" s="15">
        <v>274</v>
      </c>
      <c r="B276" s="20" t="s">
        <v>295</v>
      </c>
      <c r="C276" s="15" t="s">
        <v>11</v>
      </c>
      <c r="D276" s="16" t="str">
        <f>VLOOKUP(B276,[1]汇总表!$B$1:$C$65536,2,0)</f>
        <v>综合业务助理</v>
      </c>
      <c r="E276" s="21">
        <v>24062211004</v>
      </c>
      <c r="F276" s="18">
        <v>10</v>
      </c>
      <c r="G276" s="18" t="s">
        <v>20</v>
      </c>
      <c r="H276" s="19">
        <v>67</v>
      </c>
      <c r="I276" s="15"/>
    </row>
    <row r="277" s="2" customFormat="1" spans="1:9">
      <c r="A277" s="15">
        <v>275</v>
      </c>
      <c r="B277" s="20" t="s">
        <v>296</v>
      </c>
      <c r="C277" s="15" t="s">
        <v>11</v>
      </c>
      <c r="D277" s="16" t="str">
        <f>VLOOKUP(B277,[1]汇总表!$B$1:$C$65536,2,0)</f>
        <v>综合业务助理</v>
      </c>
      <c r="E277" s="21">
        <v>24062211005</v>
      </c>
      <c r="F277" s="18">
        <v>10</v>
      </c>
      <c r="G277" s="18" t="s">
        <v>22</v>
      </c>
      <c r="H277" s="19">
        <v>63</v>
      </c>
      <c r="I277" s="15"/>
    </row>
    <row r="278" s="2" customFormat="1" spans="1:9">
      <c r="A278" s="15">
        <v>276</v>
      </c>
      <c r="B278" s="20" t="s">
        <v>297</v>
      </c>
      <c r="C278" s="15" t="s">
        <v>15</v>
      </c>
      <c r="D278" s="16" t="str">
        <f>VLOOKUP(B278,[1]汇总表!$B$1:$C$65536,2,0)</f>
        <v>综合业务助理</v>
      </c>
      <c r="E278" s="21">
        <v>24062211006</v>
      </c>
      <c r="F278" s="18">
        <v>10</v>
      </c>
      <c r="G278" s="18" t="s">
        <v>24</v>
      </c>
      <c r="H278" s="19">
        <v>64</v>
      </c>
      <c r="I278" s="15"/>
    </row>
    <row r="279" s="2" customFormat="1" spans="1:9">
      <c r="A279" s="15">
        <v>277</v>
      </c>
      <c r="B279" s="20" t="s">
        <v>298</v>
      </c>
      <c r="C279" s="15" t="s">
        <v>15</v>
      </c>
      <c r="D279" s="16" t="str">
        <f>VLOOKUP(B279,[1]汇总表!$B$1:$C$65536,2,0)</f>
        <v>综合业务助理</v>
      </c>
      <c r="E279" s="21">
        <v>24062211007</v>
      </c>
      <c r="F279" s="18">
        <v>10</v>
      </c>
      <c r="G279" s="18" t="s">
        <v>26</v>
      </c>
      <c r="H279" s="19">
        <v>66</v>
      </c>
      <c r="I279" s="15"/>
    </row>
    <row r="280" s="2" customFormat="1" spans="1:9">
      <c r="A280" s="15">
        <v>278</v>
      </c>
      <c r="B280" s="20" t="s">
        <v>299</v>
      </c>
      <c r="C280" s="15" t="s">
        <v>15</v>
      </c>
      <c r="D280" s="16" t="str">
        <f>VLOOKUP(B280,[1]汇总表!$B$1:$C$65536,2,0)</f>
        <v>综合业务助理</v>
      </c>
      <c r="E280" s="21">
        <v>24062211008</v>
      </c>
      <c r="F280" s="18">
        <v>10</v>
      </c>
      <c r="G280" s="18" t="s">
        <v>28</v>
      </c>
      <c r="H280" s="19">
        <v>0</v>
      </c>
      <c r="I280" s="15"/>
    </row>
    <row r="281" s="2" customFormat="1" spans="1:9">
      <c r="A281" s="15">
        <v>279</v>
      </c>
      <c r="B281" s="20" t="s">
        <v>300</v>
      </c>
      <c r="C281" s="15" t="s">
        <v>15</v>
      </c>
      <c r="D281" s="16" t="str">
        <f>VLOOKUP(B281,[1]汇总表!$B$1:$C$65536,2,0)</f>
        <v>综合业务助理</v>
      </c>
      <c r="E281" s="21">
        <v>24062211009</v>
      </c>
      <c r="F281" s="18">
        <v>10</v>
      </c>
      <c r="G281" s="18" t="s">
        <v>30</v>
      </c>
      <c r="H281" s="19">
        <v>0</v>
      </c>
      <c r="I281" s="15"/>
    </row>
    <row r="282" s="2" customFormat="1" spans="1:9">
      <c r="A282" s="15">
        <v>280</v>
      </c>
      <c r="B282" s="20" t="s">
        <v>301</v>
      </c>
      <c r="C282" s="15" t="s">
        <v>15</v>
      </c>
      <c r="D282" s="16" t="str">
        <f>VLOOKUP(B282,[1]汇总表!$B$1:$C$65536,2,0)</f>
        <v>综合业务助理</v>
      </c>
      <c r="E282" s="21">
        <v>24062211010</v>
      </c>
      <c r="F282" s="18">
        <v>10</v>
      </c>
      <c r="G282" s="18">
        <v>10</v>
      </c>
      <c r="H282" s="19">
        <v>55</v>
      </c>
      <c r="I282" s="15"/>
    </row>
    <row r="283" s="2" customFormat="1" spans="1:9">
      <c r="A283" s="15">
        <v>281</v>
      </c>
      <c r="B283" s="20" t="s">
        <v>302</v>
      </c>
      <c r="C283" s="15" t="s">
        <v>15</v>
      </c>
      <c r="D283" s="16" t="str">
        <f>VLOOKUP(B283,[1]汇总表!$B$1:$C$65536,2,0)</f>
        <v>综合业务助理</v>
      </c>
      <c r="E283" s="21">
        <v>24062211011</v>
      </c>
      <c r="F283" s="18">
        <v>10</v>
      </c>
      <c r="G283" s="18">
        <v>11</v>
      </c>
      <c r="H283" s="19">
        <v>0</v>
      </c>
      <c r="I283" s="15"/>
    </row>
    <row r="284" s="2" customFormat="1" spans="1:9">
      <c r="A284" s="15">
        <v>282</v>
      </c>
      <c r="B284" s="20" t="s">
        <v>303</v>
      </c>
      <c r="C284" s="15" t="s">
        <v>11</v>
      </c>
      <c r="D284" s="16" t="str">
        <f>VLOOKUP(B284,[1]汇总表!$B$1:$C$65536,2,0)</f>
        <v>综合业务助理</v>
      </c>
      <c r="E284" s="21">
        <v>24062211012</v>
      </c>
      <c r="F284" s="18">
        <v>10</v>
      </c>
      <c r="G284" s="18">
        <v>12</v>
      </c>
      <c r="H284" s="19">
        <v>0</v>
      </c>
      <c r="I284" s="15"/>
    </row>
    <row r="285" s="2" customFormat="1" spans="1:9">
      <c r="A285" s="15">
        <v>283</v>
      </c>
      <c r="B285" s="20" t="s">
        <v>304</v>
      </c>
      <c r="C285" s="15" t="s">
        <v>15</v>
      </c>
      <c r="D285" s="16" t="str">
        <f>VLOOKUP(B285,[1]汇总表!$B$1:$C$65536,2,0)</f>
        <v>综合业务助理</v>
      </c>
      <c r="E285" s="21">
        <v>24062211013</v>
      </c>
      <c r="F285" s="18">
        <v>10</v>
      </c>
      <c r="G285" s="18">
        <v>13</v>
      </c>
      <c r="H285" s="19">
        <v>0</v>
      </c>
      <c r="I285" s="15"/>
    </row>
    <row r="286" s="2" customFormat="1" spans="1:9">
      <c r="A286" s="15">
        <v>284</v>
      </c>
      <c r="B286" s="20" t="s">
        <v>305</v>
      </c>
      <c r="C286" s="15" t="s">
        <v>15</v>
      </c>
      <c r="D286" s="16" t="str">
        <f>VLOOKUP(B286,[1]汇总表!$B$1:$C$65536,2,0)</f>
        <v>综合业务助理</v>
      </c>
      <c r="E286" s="21">
        <v>24062211014</v>
      </c>
      <c r="F286" s="18">
        <v>10</v>
      </c>
      <c r="G286" s="18">
        <v>14</v>
      </c>
      <c r="H286" s="19">
        <v>63</v>
      </c>
      <c r="I286" s="15"/>
    </row>
    <row r="287" s="2" customFormat="1" spans="1:9">
      <c r="A287" s="15">
        <v>285</v>
      </c>
      <c r="B287" s="20" t="s">
        <v>306</v>
      </c>
      <c r="C287" s="15" t="s">
        <v>15</v>
      </c>
      <c r="D287" s="16" t="str">
        <f>VLOOKUP(B287,[1]汇总表!$B$1:$C$65536,2,0)</f>
        <v>综合业务助理</v>
      </c>
      <c r="E287" s="21">
        <v>24062211015</v>
      </c>
      <c r="F287" s="18">
        <v>10</v>
      </c>
      <c r="G287" s="18">
        <v>15</v>
      </c>
      <c r="H287" s="19">
        <v>58</v>
      </c>
      <c r="I287" s="15"/>
    </row>
    <row r="288" s="2" customFormat="1" spans="1:9">
      <c r="A288" s="15">
        <v>286</v>
      </c>
      <c r="B288" s="20" t="s">
        <v>307</v>
      </c>
      <c r="C288" s="15" t="s">
        <v>11</v>
      </c>
      <c r="D288" s="16" t="str">
        <f>VLOOKUP(B288,[1]汇总表!$B$1:$C$65536,2,0)</f>
        <v>综合业务助理</v>
      </c>
      <c r="E288" s="21">
        <v>24062211016</v>
      </c>
      <c r="F288" s="18">
        <v>10</v>
      </c>
      <c r="G288" s="18">
        <v>16</v>
      </c>
      <c r="H288" s="19">
        <v>55</v>
      </c>
      <c r="I288" s="15"/>
    </row>
    <row r="289" s="2" customFormat="1" spans="1:9">
      <c r="A289" s="15">
        <v>287</v>
      </c>
      <c r="B289" s="20" t="s">
        <v>308</v>
      </c>
      <c r="C289" s="15" t="s">
        <v>11</v>
      </c>
      <c r="D289" s="16" t="str">
        <f>VLOOKUP(B289,[1]汇总表!$B$1:$C$65536,2,0)</f>
        <v>综合业务助理</v>
      </c>
      <c r="E289" s="21">
        <v>24062211017</v>
      </c>
      <c r="F289" s="18">
        <v>10</v>
      </c>
      <c r="G289" s="18">
        <v>17</v>
      </c>
      <c r="H289" s="19">
        <v>64</v>
      </c>
      <c r="I289" s="15"/>
    </row>
    <row r="290" s="2" customFormat="1" spans="1:9">
      <c r="A290" s="15">
        <v>288</v>
      </c>
      <c r="B290" s="20" t="s">
        <v>309</v>
      </c>
      <c r="C290" s="15" t="s">
        <v>15</v>
      </c>
      <c r="D290" s="16" t="str">
        <f>VLOOKUP(B290,[1]汇总表!$B$1:$C$65536,2,0)</f>
        <v>综合业务助理</v>
      </c>
      <c r="E290" s="21">
        <v>24062211018</v>
      </c>
      <c r="F290" s="18">
        <v>10</v>
      </c>
      <c r="G290" s="18">
        <v>18</v>
      </c>
      <c r="H290" s="19">
        <v>0</v>
      </c>
      <c r="I290" s="15"/>
    </row>
    <row r="291" s="2" customFormat="1" spans="1:9">
      <c r="A291" s="15">
        <v>289</v>
      </c>
      <c r="B291" s="20" t="s">
        <v>310</v>
      </c>
      <c r="C291" s="15" t="s">
        <v>15</v>
      </c>
      <c r="D291" s="16" t="str">
        <f>VLOOKUP(B291,[1]汇总表!$B$1:$C$65536,2,0)</f>
        <v>综合业务助理</v>
      </c>
      <c r="E291" s="21">
        <v>24062211019</v>
      </c>
      <c r="F291" s="18">
        <v>10</v>
      </c>
      <c r="G291" s="18">
        <v>19</v>
      </c>
      <c r="H291" s="19">
        <v>68</v>
      </c>
      <c r="I291" s="15"/>
    </row>
    <row r="292" s="2" customFormat="1" spans="1:9">
      <c r="A292" s="15">
        <v>290</v>
      </c>
      <c r="B292" s="20" t="s">
        <v>311</v>
      </c>
      <c r="C292" s="15" t="s">
        <v>15</v>
      </c>
      <c r="D292" s="16" t="str">
        <f>VLOOKUP(B292,[1]汇总表!$B$1:$C$65536,2,0)</f>
        <v>综合业务助理</v>
      </c>
      <c r="E292" s="21">
        <v>24062211020</v>
      </c>
      <c r="F292" s="18">
        <v>10</v>
      </c>
      <c r="G292" s="18">
        <v>20</v>
      </c>
      <c r="H292" s="19">
        <v>0</v>
      </c>
      <c r="I292" s="15"/>
    </row>
    <row r="293" s="2" customFormat="1" spans="1:9">
      <c r="A293" s="15">
        <v>291</v>
      </c>
      <c r="B293" s="20" t="s">
        <v>312</v>
      </c>
      <c r="C293" s="15" t="s">
        <v>15</v>
      </c>
      <c r="D293" s="16" t="str">
        <f>VLOOKUP(B293,[1]汇总表!$B$1:$C$65536,2,0)</f>
        <v>综合业务助理</v>
      </c>
      <c r="E293" s="21">
        <v>24062211021</v>
      </c>
      <c r="F293" s="18">
        <v>10</v>
      </c>
      <c r="G293" s="18">
        <v>21</v>
      </c>
      <c r="H293" s="19">
        <v>65</v>
      </c>
      <c r="I293" s="15"/>
    </row>
    <row r="294" s="2" customFormat="1" spans="1:9">
      <c r="A294" s="15">
        <v>292</v>
      </c>
      <c r="B294" s="20" t="s">
        <v>313</v>
      </c>
      <c r="C294" s="15" t="s">
        <v>11</v>
      </c>
      <c r="D294" s="16" t="str">
        <f>VLOOKUP(B294,[1]汇总表!$B$1:$C$65536,2,0)</f>
        <v>综合业务助理</v>
      </c>
      <c r="E294" s="21">
        <v>24062211022</v>
      </c>
      <c r="F294" s="18">
        <v>10</v>
      </c>
      <c r="G294" s="18">
        <v>22</v>
      </c>
      <c r="H294" s="19">
        <v>0</v>
      </c>
      <c r="I294" s="15"/>
    </row>
    <row r="295" s="2" customFormat="1" spans="1:9">
      <c r="A295" s="15">
        <v>293</v>
      </c>
      <c r="B295" s="20" t="s">
        <v>314</v>
      </c>
      <c r="C295" s="15" t="s">
        <v>15</v>
      </c>
      <c r="D295" s="16" t="str">
        <f>VLOOKUP(B295,[1]汇总表!$B$1:$C$65536,2,0)</f>
        <v>综合业务助理</v>
      </c>
      <c r="E295" s="21">
        <v>24062211023</v>
      </c>
      <c r="F295" s="18">
        <v>10</v>
      </c>
      <c r="G295" s="18">
        <v>23</v>
      </c>
      <c r="H295" s="19">
        <v>61</v>
      </c>
      <c r="I295" s="15"/>
    </row>
    <row r="296" s="2" customFormat="1" spans="1:9">
      <c r="A296" s="15">
        <v>294</v>
      </c>
      <c r="B296" s="20" t="s">
        <v>315</v>
      </c>
      <c r="C296" s="15" t="s">
        <v>11</v>
      </c>
      <c r="D296" s="16" t="str">
        <f>VLOOKUP(B296,[1]汇总表!$B$1:$C$65536,2,0)</f>
        <v>综合业务助理</v>
      </c>
      <c r="E296" s="21">
        <v>24062211024</v>
      </c>
      <c r="F296" s="18">
        <v>10</v>
      </c>
      <c r="G296" s="18">
        <v>24</v>
      </c>
      <c r="H296" s="19">
        <v>50</v>
      </c>
      <c r="I296" s="15"/>
    </row>
    <row r="297" s="2" customFormat="1" spans="1:9">
      <c r="A297" s="15">
        <v>295</v>
      </c>
      <c r="B297" s="20" t="s">
        <v>316</v>
      </c>
      <c r="C297" s="15" t="s">
        <v>15</v>
      </c>
      <c r="D297" s="16" t="str">
        <f>VLOOKUP(B297,[1]汇总表!$B$1:$C$65536,2,0)</f>
        <v>综合业务助理</v>
      </c>
      <c r="E297" s="21">
        <v>24062211025</v>
      </c>
      <c r="F297" s="18">
        <v>10</v>
      </c>
      <c r="G297" s="18">
        <v>25</v>
      </c>
      <c r="H297" s="19">
        <v>0</v>
      </c>
      <c r="I297" s="15"/>
    </row>
    <row r="298" s="2" customFormat="1" spans="1:9">
      <c r="A298" s="15">
        <v>296</v>
      </c>
      <c r="B298" s="20" t="s">
        <v>317</v>
      </c>
      <c r="C298" s="15" t="s">
        <v>11</v>
      </c>
      <c r="D298" s="16" t="str">
        <f>VLOOKUP(B298,[1]汇总表!$B$1:$C$65536,2,0)</f>
        <v>综合业务助理</v>
      </c>
      <c r="E298" s="21">
        <v>24062211026</v>
      </c>
      <c r="F298" s="18">
        <v>10</v>
      </c>
      <c r="G298" s="18">
        <v>26</v>
      </c>
      <c r="H298" s="19">
        <v>57</v>
      </c>
      <c r="I298" s="15"/>
    </row>
    <row r="299" s="2" customFormat="1" spans="1:9">
      <c r="A299" s="15">
        <v>297</v>
      </c>
      <c r="B299" s="20" t="s">
        <v>318</v>
      </c>
      <c r="C299" s="15" t="s">
        <v>11</v>
      </c>
      <c r="D299" s="16" t="str">
        <f>VLOOKUP(B299,[1]汇总表!$B$1:$C$65536,2,0)</f>
        <v>综合业务助理</v>
      </c>
      <c r="E299" s="21">
        <v>24062211027</v>
      </c>
      <c r="F299" s="18">
        <v>10</v>
      </c>
      <c r="G299" s="18">
        <v>27</v>
      </c>
      <c r="H299" s="19">
        <v>57</v>
      </c>
      <c r="I299" s="15"/>
    </row>
    <row r="300" s="2" customFormat="1" spans="1:9">
      <c r="A300" s="15">
        <v>298</v>
      </c>
      <c r="B300" s="20" t="s">
        <v>319</v>
      </c>
      <c r="C300" s="15" t="s">
        <v>11</v>
      </c>
      <c r="D300" s="16" t="str">
        <f>VLOOKUP(B300,[1]汇总表!$B$1:$C$65536,2,0)</f>
        <v>综合业务助理</v>
      </c>
      <c r="E300" s="21">
        <v>24062211028</v>
      </c>
      <c r="F300" s="18">
        <v>10</v>
      </c>
      <c r="G300" s="18">
        <v>28</v>
      </c>
      <c r="H300" s="19">
        <v>0</v>
      </c>
      <c r="I300" s="15"/>
    </row>
    <row r="301" s="2" customFormat="1" spans="1:9">
      <c r="A301" s="15">
        <v>299</v>
      </c>
      <c r="B301" s="20" t="s">
        <v>320</v>
      </c>
      <c r="C301" s="15" t="s">
        <v>15</v>
      </c>
      <c r="D301" s="16" t="str">
        <f>VLOOKUP(B301,[1]汇总表!$B$1:$C$65536,2,0)</f>
        <v>综合业务助理</v>
      </c>
      <c r="E301" s="21">
        <v>24062211029</v>
      </c>
      <c r="F301" s="18">
        <v>10</v>
      </c>
      <c r="G301" s="18">
        <v>29</v>
      </c>
      <c r="H301" s="19">
        <v>66</v>
      </c>
      <c r="I301" s="15"/>
    </row>
    <row r="302" s="2" customFormat="1" spans="1:9">
      <c r="A302" s="15">
        <v>300</v>
      </c>
      <c r="B302" s="20" t="s">
        <v>321</v>
      </c>
      <c r="C302" s="15" t="s">
        <v>15</v>
      </c>
      <c r="D302" s="16" t="str">
        <f>VLOOKUP(B302,[1]汇总表!$B$1:$C$65536,2,0)</f>
        <v>综合业务助理</v>
      </c>
      <c r="E302" s="21">
        <v>24062211030</v>
      </c>
      <c r="F302" s="18">
        <v>10</v>
      </c>
      <c r="G302" s="18">
        <v>30</v>
      </c>
      <c r="H302" s="19">
        <v>59</v>
      </c>
      <c r="I302" s="15"/>
    </row>
    <row r="303" s="2" customFormat="1" spans="1:9">
      <c r="A303" s="15">
        <v>301</v>
      </c>
      <c r="B303" s="20" t="s">
        <v>322</v>
      </c>
      <c r="C303" s="15" t="s">
        <v>15</v>
      </c>
      <c r="D303" s="16" t="str">
        <f>VLOOKUP(B303,[1]汇总表!$B$1:$C$65536,2,0)</f>
        <v>综合业务助理</v>
      </c>
      <c r="E303" s="21">
        <v>24062211101</v>
      </c>
      <c r="F303" s="18">
        <v>11</v>
      </c>
      <c r="G303" s="18" t="s">
        <v>13</v>
      </c>
      <c r="H303" s="19">
        <v>68</v>
      </c>
      <c r="I303" s="15"/>
    </row>
    <row r="304" s="2" customFormat="1" spans="1:9">
      <c r="A304" s="15">
        <v>302</v>
      </c>
      <c r="B304" s="20" t="s">
        <v>323</v>
      </c>
      <c r="C304" s="15" t="s">
        <v>15</v>
      </c>
      <c r="D304" s="16" t="str">
        <f>VLOOKUP(B304,[1]汇总表!$B$1:$C$65536,2,0)</f>
        <v>综合业务助理</v>
      </c>
      <c r="E304" s="21">
        <v>24062211102</v>
      </c>
      <c r="F304" s="18">
        <v>11</v>
      </c>
      <c r="G304" s="18" t="s">
        <v>16</v>
      </c>
      <c r="H304" s="19">
        <v>63</v>
      </c>
      <c r="I304" s="15"/>
    </row>
    <row r="305" s="2" customFormat="1" spans="1:9">
      <c r="A305" s="15">
        <v>303</v>
      </c>
      <c r="B305" s="20" t="s">
        <v>324</v>
      </c>
      <c r="C305" s="15" t="s">
        <v>15</v>
      </c>
      <c r="D305" s="16" t="str">
        <f>VLOOKUP(B305,[1]汇总表!$B$1:$C$65536,2,0)</f>
        <v>综合业务助理</v>
      </c>
      <c r="E305" s="21">
        <v>24062211103</v>
      </c>
      <c r="F305" s="18">
        <v>11</v>
      </c>
      <c r="G305" s="18" t="s">
        <v>18</v>
      </c>
      <c r="H305" s="19">
        <v>66</v>
      </c>
      <c r="I305" s="15"/>
    </row>
    <row r="306" s="2" customFormat="1" spans="1:9">
      <c r="A306" s="15">
        <v>304</v>
      </c>
      <c r="B306" s="20" t="s">
        <v>325</v>
      </c>
      <c r="C306" s="15" t="s">
        <v>15</v>
      </c>
      <c r="D306" s="16" t="str">
        <f>VLOOKUP(B306,[1]汇总表!$B$1:$C$65536,2,0)</f>
        <v>综合业务助理</v>
      </c>
      <c r="E306" s="21">
        <v>24062211104</v>
      </c>
      <c r="F306" s="18">
        <v>11</v>
      </c>
      <c r="G306" s="18" t="s">
        <v>20</v>
      </c>
      <c r="H306" s="19">
        <v>54</v>
      </c>
      <c r="I306" s="15"/>
    </row>
    <row r="307" s="2" customFormat="1" spans="1:9">
      <c r="A307" s="15">
        <v>305</v>
      </c>
      <c r="B307" s="20" t="s">
        <v>326</v>
      </c>
      <c r="C307" s="15" t="s">
        <v>15</v>
      </c>
      <c r="D307" s="16" t="str">
        <f>VLOOKUP(B307,[1]汇总表!$B$1:$C$65536,2,0)</f>
        <v>综合业务助理</v>
      </c>
      <c r="E307" s="21">
        <v>24062211105</v>
      </c>
      <c r="F307" s="18">
        <v>11</v>
      </c>
      <c r="G307" s="18" t="s">
        <v>22</v>
      </c>
      <c r="H307" s="19">
        <v>55</v>
      </c>
      <c r="I307" s="15"/>
    </row>
    <row r="308" s="2" customFormat="1" spans="1:9">
      <c r="A308" s="15">
        <v>306</v>
      </c>
      <c r="B308" s="20" t="s">
        <v>327</v>
      </c>
      <c r="C308" s="15" t="s">
        <v>11</v>
      </c>
      <c r="D308" s="16" t="str">
        <f>VLOOKUP(B308,[1]汇总表!$B$1:$C$65536,2,0)</f>
        <v>综合业务助理</v>
      </c>
      <c r="E308" s="21">
        <v>24062211106</v>
      </c>
      <c r="F308" s="18">
        <v>11</v>
      </c>
      <c r="G308" s="18" t="s">
        <v>24</v>
      </c>
      <c r="H308" s="19">
        <v>53</v>
      </c>
      <c r="I308" s="15"/>
    </row>
    <row r="309" s="2" customFormat="1" spans="1:9">
      <c r="A309" s="15">
        <v>307</v>
      </c>
      <c r="B309" s="20" t="s">
        <v>328</v>
      </c>
      <c r="C309" s="15" t="s">
        <v>11</v>
      </c>
      <c r="D309" s="16" t="str">
        <f>VLOOKUP(B309,[1]汇总表!$B$1:$C$65536,2,0)</f>
        <v>综合业务助理</v>
      </c>
      <c r="E309" s="21">
        <v>24062211107</v>
      </c>
      <c r="F309" s="18">
        <v>11</v>
      </c>
      <c r="G309" s="18" t="s">
        <v>26</v>
      </c>
      <c r="H309" s="19">
        <v>66</v>
      </c>
      <c r="I309" s="15"/>
    </row>
    <row r="310" s="2" customFormat="1" spans="1:9">
      <c r="A310" s="15">
        <v>308</v>
      </c>
      <c r="B310" s="20" t="s">
        <v>329</v>
      </c>
      <c r="C310" s="15" t="s">
        <v>15</v>
      </c>
      <c r="D310" s="16" t="str">
        <f>VLOOKUP(B310,[1]汇总表!$B$1:$C$65536,2,0)</f>
        <v>综合业务助理</v>
      </c>
      <c r="E310" s="21">
        <v>24062211108</v>
      </c>
      <c r="F310" s="18">
        <v>11</v>
      </c>
      <c r="G310" s="18" t="s">
        <v>28</v>
      </c>
      <c r="H310" s="19">
        <v>0</v>
      </c>
      <c r="I310" s="15"/>
    </row>
    <row r="311" s="2" customFormat="1" spans="1:9">
      <c r="A311" s="15">
        <v>309</v>
      </c>
      <c r="B311" s="20" t="s">
        <v>330</v>
      </c>
      <c r="C311" s="15" t="s">
        <v>11</v>
      </c>
      <c r="D311" s="16" t="str">
        <f>VLOOKUP(B311,[1]汇总表!$B$1:$C$65536,2,0)</f>
        <v>综合业务助理</v>
      </c>
      <c r="E311" s="21">
        <v>24062211109</v>
      </c>
      <c r="F311" s="18">
        <v>11</v>
      </c>
      <c r="G311" s="18" t="s">
        <v>30</v>
      </c>
      <c r="H311" s="19">
        <v>0</v>
      </c>
      <c r="I311" s="15"/>
    </row>
    <row r="312" s="2" customFormat="1" spans="1:9">
      <c r="A312" s="15">
        <v>310</v>
      </c>
      <c r="B312" s="20" t="s">
        <v>331</v>
      </c>
      <c r="C312" s="15" t="s">
        <v>15</v>
      </c>
      <c r="D312" s="16" t="str">
        <f>VLOOKUP(B312,[1]汇总表!$B$1:$C$65536,2,0)</f>
        <v>综合业务助理</v>
      </c>
      <c r="E312" s="21">
        <v>24062211110</v>
      </c>
      <c r="F312" s="18">
        <v>11</v>
      </c>
      <c r="G312" s="18">
        <v>10</v>
      </c>
      <c r="H312" s="19">
        <v>0</v>
      </c>
      <c r="I312" s="15"/>
    </row>
    <row r="313" s="2" customFormat="1" spans="1:9">
      <c r="A313" s="15">
        <v>311</v>
      </c>
      <c r="B313" s="20" t="s">
        <v>332</v>
      </c>
      <c r="C313" s="15" t="s">
        <v>11</v>
      </c>
      <c r="D313" s="16" t="str">
        <f>VLOOKUP(B313,[1]汇总表!$B$1:$C$65536,2,0)</f>
        <v>综合业务助理</v>
      </c>
      <c r="E313" s="21">
        <v>24062211111</v>
      </c>
      <c r="F313" s="18">
        <v>11</v>
      </c>
      <c r="G313" s="18">
        <v>11</v>
      </c>
      <c r="H313" s="19">
        <v>64</v>
      </c>
      <c r="I313" s="15"/>
    </row>
    <row r="314" s="2" customFormat="1" spans="1:9">
      <c r="A314" s="15">
        <v>312</v>
      </c>
      <c r="B314" s="20" t="s">
        <v>333</v>
      </c>
      <c r="C314" s="15" t="s">
        <v>11</v>
      </c>
      <c r="D314" s="16" t="str">
        <f>VLOOKUP(B314,[1]汇总表!$B$1:$C$65536,2,0)</f>
        <v>综合业务助理</v>
      </c>
      <c r="E314" s="21">
        <v>24062211112</v>
      </c>
      <c r="F314" s="18">
        <v>11</v>
      </c>
      <c r="G314" s="18">
        <v>12</v>
      </c>
      <c r="H314" s="19">
        <v>0</v>
      </c>
      <c r="I314" s="15"/>
    </row>
    <row r="315" s="2" customFormat="1" spans="1:9">
      <c r="A315" s="15">
        <v>313</v>
      </c>
      <c r="B315" s="20" t="s">
        <v>334</v>
      </c>
      <c r="C315" s="15" t="s">
        <v>15</v>
      </c>
      <c r="D315" s="16" t="str">
        <f>VLOOKUP(B315,[1]汇总表!$B$1:$C$65536,2,0)</f>
        <v>综合业务助理</v>
      </c>
      <c r="E315" s="21">
        <v>24062211113</v>
      </c>
      <c r="F315" s="18">
        <v>11</v>
      </c>
      <c r="G315" s="18">
        <v>13</v>
      </c>
      <c r="H315" s="19">
        <v>62</v>
      </c>
      <c r="I315" s="15"/>
    </row>
    <row r="316" s="2" customFormat="1" spans="1:9">
      <c r="A316" s="15">
        <v>314</v>
      </c>
      <c r="B316" s="20" t="s">
        <v>335</v>
      </c>
      <c r="C316" s="15" t="s">
        <v>15</v>
      </c>
      <c r="D316" s="16" t="str">
        <f>VLOOKUP(B316,[1]汇总表!$B$1:$C$65536,2,0)</f>
        <v>综合业务助理</v>
      </c>
      <c r="E316" s="21">
        <v>24062211114</v>
      </c>
      <c r="F316" s="18">
        <v>11</v>
      </c>
      <c r="G316" s="18">
        <v>14</v>
      </c>
      <c r="H316" s="19">
        <v>0</v>
      </c>
      <c r="I316" s="15"/>
    </row>
    <row r="317" s="2" customFormat="1" spans="1:9">
      <c r="A317" s="15">
        <v>315</v>
      </c>
      <c r="B317" s="20" t="s">
        <v>336</v>
      </c>
      <c r="C317" s="15" t="s">
        <v>11</v>
      </c>
      <c r="D317" s="16" t="str">
        <f>VLOOKUP(B317,[1]汇总表!$B$1:$C$65536,2,0)</f>
        <v>综合业务助理</v>
      </c>
      <c r="E317" s="21">
        <v>24062211115</v>
      </c>
      <c r="F317" s="18">
        <v>11</v>
      </c>
      <c r="G317" s="18">
        <v>15</v>
      </c>
      <c r="H317" s="19">
        <v>61</v>
      </c>
      <c r="I317" s="15"/>
    </row>
    <row r="318" s="2" customFormat="1" spans="1:9">
      <c r="A318" s="15">
        <v>316</v>
      </c>
      <c r="B318" s="20" t="s">
        <v>337</v>
      </c>
      <c r="C318" s="15" t="s">
        <v>11</v>
      </c>
      <c r="D318" s="16" t="str">
        <f>VLOOKUP(B318,[1]汇总表!$B$1:$C$65536,2,0)</f>
        <v>综合业务助理</v>
      </c>
      <c r="E318" s="21">
        <v>24062211116</v>
      </c>
      <c r="F318" s="18">
        <v>11</v>
      </c>
      <c r="G318" s="18">
        <v>16</v>
      </c>
      <c r="H318" s="19">
        <v>72</v>
      </c>
      <c r="I318" s="15"/>
    </row>
    <row r="319" s="2" customFormat="1" spans="1:9">
      <c r="A319" s="15">
        <v>317</v>
      </c>
      <c r="B319" s="20" t="s">
        <v>338</v>
      </c>
      <c r="C319" s="15" t="s">
        <v>11</v>
      </c>
      <c r="D319" s="16" t="str">
        <f>VLOOKUP(B319,[1]汇总表!$B$1:$C$65536,2,0)</f>
        <v>综合业务助理</v>
      </c>
      <c r="E319" s="21">
        <v>24062211117</v>
      </c>
      <c r="F319" s="18">
        <v>11</v>
      </c>
      <c r="G319" s="18">
        <v>17</v>
      </c>
      <c r="H319" s="19">
        <v>65</v>
      </c>
      <c r="I319" s="15"/>
    </row>
    <row r="320" s="2" customFormat="1" spans="1:9">
      <c r="A320" s="15">
        <v>318</v>
      </c>
      <c r="B320" s="20" t="s">
        <v>339</v>
      </c>
      <c r="C320" s="15" t="s">
        <v>15</v>
      </c>
      <c r="D320" s="16" t="str">
        <f>VLOOKUP(B320,[1]汇总表!$B$1:$C$65536,2,0)</f>
        <v>综合业务助理</v>
      </c>
      <c r="E320" s="21">
        <v>24062211118</v>
      </c>
      <c r="F320" s="18">
        <v>11</v>
      </c>
      <c r="G320" s="18">
        <v>18</v>
      </c>
      <c r="H320" s="19">
        <v>0</v>
      </c>
      <c r="I320" s="15"/>
    </row>
    <row r="321" s="2" customFormat="1" spans="1:9">
      <c r="A321" s="15">
        <v>319</v>
      </c>
      <c r="B321" s="20" t="s">
        <v>340</v>
      </c>
      <c r="C321" s="15" t="s">
        <v>11</v>
      </c>
      <c r="D321" s="16" t="str">
        <f>VLOOKUP(B321,[1]汇总表!$B$1:$C$65536,2,0)</f>
        <v>综合业务助理</v>
      </c>
      <c r="E321" s="21">
        <v>24062211119</v>
      </c>
      <c r="F321" s="18">
        <v>11</v>
      </c>
      <c r="G321" s="18">
        <v>19</v>
      </c>
      <c r="H321" s="19">
        <v>51</v>
      </c>
      <c r="I321" s="15"/>
    </row>
    <row r="322" s="2" customFormat="1" spans="1:9">
      <c r="A322" s="15">
        <v>320</v>
      </c>
      <c r="B322" s="20" t="s">
        <v>341</v>
      </c>
      <c r="C322" s="15" t="s">
        <v>11</v>
      </c>
      <c r="D322" s="16" t="str">
        <f>VLOOKUP(B322,[1]汇总表!$B$1:$C$65536,2,0)</f>
        <v>综合业务助理</v>
      </c>
      <c r="E322" s="21">
        <v>24062211120</v>
      </c>
      <c r="F322" s="18">
        <v>11</v>
      </c>
      <c r="G322" s="18">
        <v>20</v>
      </c>
      <c r="H322" s="19">
        <v>0</v>
      </c>
      <c r="I322" s="15"/>
    </row>
    <row r="323" s="2" customFormat="1" spans="1:9">
      <c r="A323" s="15">
        <v>321</v>
      </c>
      <c r="B323" s="20" t="s">
        <v>342</v>
      </c>
      <c r="C323" s="15" t="s">
        <v>15</v>
      </c>
      <c r="D323" s="16" t="str">
        <f>VLOOKUP(B323,[1]汇总表!$B$1:$C$65536,2,0)</f>
        <v>综合业务助理</v>
      </c>
      <c r="E323" s="21">
        <v>24062211121</v>
      </c>
      <c r="F323" s="18">
        <v>11</v>
      </c>
      <c r="G323" s="18">
        <v>21</v>
      </c>
      <c r="H323" s="19">
        <v>0</v>
      </c>
      <c r="I323" s="15"/>
    </row>
    <row r="324" s="2" customFormat="1" spans="1:9">
      <c r="A324" s="15">
        <v>322</v>
      </c>
      <c r="B324" s="20" t="s">
        <v>343</v>
      </c>
      <c r="C324" s="15" t="s">
        <v>11</v>
      </c>
      <c r="D324" s="16" t="str">
        <f>VLOOKUP(B324,[1]汇总表!$B$1:$C$65536,2,0)</f>
        <v>综合业务助理</v>
      </c>
      <c r="E324" s="21">
        <v>24062211122</v>
      </c>
      <c r="F324" s="18">
        <v>11</v>
      </c>
      <c r="G324" s="18">
        <v>22</v>
      </c>
      <c r="H324" s="19">
        <v>70</v>
      </c>
      <c r="I324" s="15"/>
    </row>
    <row r="325" s="2" customFormat="1" spans="1:9">
      <c r="A325" s="15">
        <v>323</v>
      </c>
      <c r="B325" s="20" t="s">
        <v>344</v>
      </c>
      <c r="C325" s="15" t="s">
        <v>15</v>
      </c>
      <c r="D325" s="16" t="str">
        <f>VLOOKUP(B325,[1]汇总表!$B$1:$C$65536,2,0)</f>
        <v>综合业务助理</v>
      </c>
      <c r="E325" s="21">
        <v>24062211123</v>
      </c>
      <c r="F325" s="18">
        <v>11</v>
      </c>
      <c r="G325" s="18">
        <v>23</v>
      </c>
      <c r="H325" s="19">
        <v>64</v>
      </c>
      <c r="I325" s="15"/>
    </row>
    <row r="326" s="2" customFormat="1" spans="1:9">
      <c r="A326" s="15">
        <v>324</v>
      </c>
      <c r="B326" s="20" t="s">
        <v>345</v>
      </c>
      <c r="C326" s="15" t="s">
        <v>15</v>
      </c>
      <c r="D326" s="16" t="str">
        <f>VLOOKUP(B326,[1]汇总表!$B$1:$C$65536,2,0)</f>
        <v>综合业务助理</v>
      </c>
      <c r="E326" s="21">
        <v>24062211124</v>
      </c>
      <c r="F326" s="18">
        <v>11</v>
      </c>
      <c r="G326" s="18">
        <v>24</v>
      </c>
      <c r="H326" s="19">
        <v>67</v>
      </c>
      <c r="I326" s="15"/>
    </row>
    <row r="327" s="2" customFormat="1" spans="1:9">
      <c r="A327" s="15">
        <v>325</v>
      </c>
      <c r="B327" s="20" t="s">
        <v>346</v>
      </c>
      <c r="C327" s="15" t="s">
        <v>11</v>
      </c>
      <c r="D327" s="16" t="str">
        <f>VLOOKUP(B327,[1]汇总表!$B$1:$C$65536,2,0)</f>
        <v>综合业务助理</v>
      </c>
      <c r="E327" s="21">
        <v>24062211125</v>
      </c>
      <c r="F327" s="18">
        <v>11</v>
      </c>
      <c r="G327" s="18">
        <v>25</v>
      </c>
      <c r="H327" s="19">
        <v>57</v>
      </c>
      <c r="I327" s="15"/>
    </row>
    <row r="328" s="2" customFormat="1" spans="1:9">
      <c r="A328" s="15">
        <v>326</v>
      </c>
      <c r="B328" s="20" t="s">
        <v>347</v>
      </c>
      <c r="C328" s="15" t="s">
        <v>15</v>
      </c>
      <c r="D328" s="16" t="str">
        <f>VLOOKUP(B328,[1]汇总表!$B$1:$C$65536,2,0)</f>
        <v>综合业务助理</v>
      </c>
      <c r="E328" s="21">
        <v>24062211126</v>
      </c>
      <c r="F328" s="18">
        <v>11</v>
      </c>
      <c r="G328" s="18">
        <v>26</v>
      </c>
      <c r="H328" s="19">
        <v>57</v>
      </c>
      <c r="I328" s="15"/>
    </row>
    <row r="329" s="2" customFormat="1" spans="1:9">
      <c r="A329" s="15">
        <v>327</v>
      </c>
      <c r="B329" s="20" t="s">
        <v>348</v>
      </c>
      <c r="C329" s="15" t="s">
        <v>15</v>
      </c>
      <c r="D329" s="16" t="str">
        <f>VLOOKUP(B329,[1]汇总表!$B$1:$C$65536,2,0)</f>
        <v>综合业务助理</v>
      </c>
      <c r="E329" s="21">
        <v>24062211127</v>
      </c>
      <c r="F329" s="18">
        <v>11</v>
      </c>
      <c r="G329" s="18">
        <v>27</v>
      </c>
      <c r="H329" s="19">
        <v>65</v>
      </c>
      <c r="I329" s="15"/>
    </row>
    <row r="330" s="2" customFormat="1" spans="1:9">
      <c r="A330" s="15">
        <v>328</v>
      </c>
      <c r="B330" s="20" t="s">
        <v>349</v>
      </c>
      <c r="C330" s="15" t="s">
        <v>11</v>
      </c>
      <c r="D330" s="16" t="str">
        <f>VLOOKUP(B330,[1]汇总表!$B$1:$C$65536,2,0)</f>
        <v>综合业务助理</v>
      </c>
      <c r="E330" s="21">
        <v>24062211128</v>
      </c>
      <c r="F330" s="18">
        <v>11</v>
      </c>
      <c r="G330" s="18">
        <v>28</v>
      </c>
      <c r="H330" s="19">
        <v>55</v>
      </c>
      <c r="I330" s="15"/>
    </row>
    <row r="331" s="2" customFormat="1" spans="1:9">
      <c r="A331" s="15">
        <v>329</v>
      </c>
      <c r="B331" s="20" t="s">
        <v>350</v>
      </c>
      <c r="C331" s="15" t="s">
        <v>11</v>
      </c>
      <c r="D331" s="16" t="str">
        <f>VLOOKUP(B331,[1]汇总表!$B$1:$C$65536,2,0)</f>
        <v>综合业务助理</v>
      </c>
      <c r="E331" s="21">
        <v>24062211129</v>
      </c>
      <c r="F331" s="18">
        <v>11</v>
      </c>
      <c r="G331" s="18">
        <v>29</v>
      </c>
      <c r="H331" s="19">
        <v>55</v>
      </c>
      <c r="I331" s="15"/>
    </row>
    <row r="332" s="2" customFormat="1" spans="1:9">
      <c r="A332" s="15">
        <v>330</v>
      </c>
      <c r="B332" s="20" t="s">
        <v>351</v>
      </c>
      <c r="C332" s="15" t="s">
        <v>15</v>
      </c>
      <c r="D332" s="16" t="str">
        <f>VLOOKUP(B332,[1]汇总表!$B$1:$C$65536,2,0)</f>
        <v>综合业务助理</v>
      </c>
      <c r="E332" s="21">
        <v>24062211130</v>
      </c>
      <c r="F332" s="18">
        <v>11</v>
      </c>
      <c r="G332" s="18">
        <v>30</v>
      </c>
      <c r="H332" s="19">
        <v>0</v>
      </c>
      <c r="I332" s="15"/>
    </row>
    <row r="333" s="2" customFormat="1" spans="1:9">
      <c r="A333" s="15">
        <v>331</v>
      </c>
      <c r="B333" s="20" t="s">
        <v>352</v>
      </c>
      <c r="C333" s="15" t="s">
        <v>15</v>
      </c>
      <c r="D333" s="16" t="str">
        <f>VLOOKUP(B333,[1]汇总表!$B$1:$C$65536,2,0)</f>
        <v>综合业务助理</v>
      </c>
      <c r="E333" s="21">
        <v>24062211201</v>
      </c>
      <c r="F333" s="18">
        <v>12</v>
      </c>
      <c r="G333" s="18" t="s">
        <v>13</v>
      </c>
      <c r="H333" s="19">
        <v>0</v>
      </c>
      <c r="I333" s="15"/>
    </row>
    <row r="334" s="2" customFormat="1" spans="1:9">
      <c r="A334" s="15">
        <v>332</v>
      </c>
      <c r="B334" s="20" t="s">
        <v>353</v>
      </c>
      <c r="C334" s="15" t="s">
        <v>15</v>
      </c>
      <c r="D334" s="16" t="str">
        <f>VLOOKUP(B334,[1]汇总表!$B$1:$C$65536,2,0)</f>
        <v>综合业务助理</v>
      </c>
      <c r="E334" s="21">
        <v>24062211202</v>
      </c>
      <c r="F334" s="18">
        <v>12</v>
      </c>
      <c r="G334" s="18" t="s">
        <v>16</v>
      </c>
      <c r="H334" s="19">
        <v>60</v>
      </c>
      <c r="I334" s="15"/>
    </row>
    <row r="335" s="2" customFormat="1" spans="1:9">
      <c r="A335" s="15">
        <v>333</v>
      </c>
      <c r="B335" s="20" t="s">
        <v>354</v>
      </c>
      <c r="C335" s="15" t="s">
        <v>15</v>
      </c>
      <c r="D335" s="16" t="str">
        <f>VLOOKUP(B335,[1]汇总表!$B$1:$C$65536,2,0)</f>
        <v>综合业务助理</v>
      </c>
      <c r="E335" s="21">
        <v>24062211203</v>
      </c>
      <c r="F335" s="18">
        <v>12</v>
      </c>
      <c r="G335" s="18" t="s">
        <v>18</v>
      </c>
      <c r="H335" s="19">
        <v>67</v>
      </c>
      <c r="I335" s="15"/>
    </row>
    <row r="336" s="2" customFormat="1" spans="1:9">
      <c r="A336" s="15">
        <v>334</v>
      </c>
      <c r="B336" s="20" t="s">
        <v>355</v>
      </c>
      <c r="C336" s="15" t="s">
        <v>11</v>
      </c>
      <c r="D336" s="16" t="str">
        <f>VLOOKUP(B336,[1]汇总表!$B$1:$C$65536,2,0)</f>
        <v>综合业务助理</v>
      </c>
      <c r="E336" s="21">
        <v>24062211204</v>
      </c>
      <c r="F336" s="18">
        <v>12</v>
      </c>
      <c r="G336" s="18" t="s">
        <v>20</v>
      </c>
      <c r="H336" s="19">
        <v>0</v>
      </c>
      <c r="I336" s="15"/>
    </row>
    <row r="337" s="2" customFormat="1" spans="1:9">
      <c r="A337" s="15">
        <v>335</v>
      </c>
      <c r="B337" s="20" t="s">
        <v>356</v>
      </c>
      <c r="C337" s="15" t="s">
        <v>15</v>
      </c>
      <c r="D337" s="16" t="str">
        <f>VLOOKUP(B337,[1]汇总表!$B$1:$C$65536,2,0)</f>
        <v>综合业务助理</v>
      </c>
      <c r="E337" s="21">
        <v>24062211205</v>
      </c>
      <c r="F337" s="18">
        <v>12</v>
      </c>
      <c r="G337" s="18" t="s">
        <v>22</v>
      </c>
      <c r="H337" s="19">
        <v>65</v>
      </c>
      <c r="I337" s="15"/>
    </row>
    <row r="338" s="2" customFormat="1" spans="1:9">
      <c r="A338" s="15">
        <v>336</v>
      </c>
      <c r="B338" s="20" t="s">
        <v>357</v>
      </c>
      <c r="C338" s="15" t="s">
        <v>15</v>
      </c>
      <c r="D338" s="16" t="str">
        <f>VLOOKUP(B338,[1]汇总表!$B$1:$C$65536,2,0)</f>
        <v>综合业务助理</v>
      </c>
      <c r="E338" s="21">
        <v>24062211206</v>
      </c>
      <c r="F338" s="18">
        <v>12</v>
      </c>
      <c r="G338" s="18" t="s">
        <v>24</v>
      </c>
      <c r="H338" s="19">
        <v>72</v>
      </c>
      <c r="I338" s="15"/>
    </row>
    <row r="339" s="2" customFormat="1" spans="1:9">
      <c r="A339" s="15">
        <v>337</v>
      </c>
      <c r="B339" s="20" t="s">
        <v>358</v>
      </c>
      <c r="C339" s="15" t="s">
        <v>11</v>
      </c>
      <c r="D339" s="16" t="str">
        <f>VLOOKUP(B339,[1]汇总表!$B$1:$C$65536,2,0)</f>
        <v>综合业务助理</v>
      </c>
      <c r="E339" s="21">
        <v>24062211207</v>
      </c>
      <c r="F339" s="18">
        <v>12</v>
      </c>
      <c r="G339" s="18" t="s">
        <v>26</v>
      </c>
      <c r="H339" s="19">
        <v>70</v>
      </c>
      <c r="I339" s="15"/>
    </row>
    <row r="340" s="2" customFormat="1" spans="1:9">
      <c r="A340" s="15">
        <v>338</v>
      </c>
      <c r="B340" s="20" t="s">
        <v>34</v>
      </c>
      <c r="C340" s="15" t="s">
        <v>11</v>
      </c>
      <c r="D340" s="16" t="str">
        <f>VLOOKUP(B340,[1]汇总表!$B$1:$C$65536,2,0)</f>
        <v>运营业务助理</v>
      </c>
      <c r="E340" s="21">
        <v>24062211208</v>
      </c>
      <c r="F340" s="18">
        <v>12</v>
      </c>
      <c r="G340" s="18" t="s">
        <v>28</v>
      </c>
      <c r="H340" s="19">
        <v>65</v>
      </c>
      <c r="I340" s="15"/>
    </row>
    <row r="341" s="2" customFormat="1" spans="1:9">
      <c r="A341" s="15">
        <v>339</v>
      </c>
      <c r="B341" s="20" t="s">
        <v>359</v>
      </c>
      <c r="C341" s="15" t="s">
        <v>15</v>
      </c>
      <c r="D341" s="16" t="str">
        <f>VLOOKUP(B341,[1]汇总表!$B$1:$C$65536,2,0)</f>
        <v>综合业务助理</v>
      </c>
      <c r="E341" s="21">
        <v>24062211209</v>
      </c>
      <c r="F341" s="18">
        <v>12</v>
      </c>
      <c r="G341" s="18" t="s">
        <v>30</v>
      </c>
      <c r="H341" s="19">
        <v>54</v>
      </c>
      <c r="I341" s="15"/>
    </row>
    <row r="342" s="2" customFormat="1" spans="1:9">
      <c r="A342" s="15">
        <v>340</v>
      </c>
      <c r="B342" s="20" t="s">
        <v>360</v>
      </c>
      <c r="C342" s="15" t="s">
        <v>11</v>
      </c>
      <c r="D342" s="16" t="str">
        <f>VLOOKUP(B342,[1]汇总表!$B$1:$C$65536,2,0)</f>
        <v>综合业务助理</v>
      </c>
      <c r="E342" s="21">
        <v>24062211210</v>
      </c>
      <c r="F342" s="18">
        <v>12</v>
      </c>
      <c r="G342" s="18">
        <v>10</v>
      </c>
      <c r="H342" s="19">
        <v>61</v>
      </c>
      <c r="I342" s="15"/>
    </row>
    <row r="343" s="2" customFormat="1" spans="1:9">
      <c r="A343" s="15">
        <v>341</v>
      </c>
      <c r="B343" s="20" t="s">
        <v>361</v>
      </c>
      <c r="C343" s="15" t="s">
        <v>15</v>
      </c>
      <c r="D343" s="16" t="str">
        <f>VLOOKUP(B343,[1]汇总表!$B$1:$C$65536,2,0)</f>
        <v>综合业务助理</v>
      </c>
      <c r="E343" s="21">
        <v>24062211211</v>
      </c>
      <c r="F343" s="18">
        <v>12</v>
      </c>
      <c r="G343" s="18">
        <v>11</v>
      </c>
      <c r="H343" s="19">
        <v>0</v>
      </c>
      <c r="I343" s="15"/>
    </row>
    <row r="344" s="2" customFormat="1" spans="1:9">
      <c r="A344" s="15">
        <v>342</v>
      </c>
      <c r="B344" s="20" t="s">
        <v>362</v>
      </c>
      <c r="C344" s="15" t="s">
        <v>15</v>
      </c>
      <c r="D344" s="16" t="str">
        <f>VLOOKUP(B344,[1]汇总表!$B$1:$C$65536,2,0)</f>
        <v>综合业务助理</v>
      </c>
      <c r="E344" s="21">
        <v>24062211212</v>
      </c>
      <c r="F344" s="18">
        <v>12</v>
      </c>
      <c r="G344" s="18">
        <v>12</v>
      </c>
      <c r="H344" s="19">
        <v>65</v>
      </c>
      <c r="I344" s="15"/>
    </row>
    <row r="345" s="2" customFormat="1" spans="1:9">
      <c r="A345" s="15">
        <v>343</v>
      </c>
      <c r="B345" s="20" t="s">
        <v>363</v>
      </c>
      <c r="C345" s="15" t="s">
        <v>15</v>
      </c>
      <c r="D345" s="16" t="str">
        <f>VLOOKUP(B345,[1]汇总表!$B$1:$C$65536,2,0)</f>
        <v>综合业务助理</v>
      </c>
      <c r="E345" s="21">
        <v>24062211213</v>
      </c>
      <c r="F345" s="18">
        <v>12</v>
      </c>
      <c r="G345" s="18">
        <v>13</v>
      </c>
      <c r="H345" s="19">
        <v>0</v>
      </c>
      <c r="I345" s="15"/>
    </row>
    <row r="346" s="2" customFormat="1" spans="1:9">
      <c r="A346" s="15">
        <v>344</v>
      </c>
      <c r="B346" s="20" t="s">
        <v>364</v>
      </c>
      <c r="C346" s="15" t="s">
        <v>15</v>
      </c>
      <c r="D346" s="16" t="str">
        <f>VLOOKUP(B346,[1]汇总表!$B$1:$C$65536,2,0)</f>
        <v>综合业务助理</v>
      </c>
      <c r="E346" s="21">
        <v>24062211214</v>
      </c>
      <c r="F346" s="18">
        <v>12</v>
      </c>
      <c r="G346" s="18">
        <v>14</v>
      </c>
      <c r="H346" s="19">
        <v>67</v>
      </c>
      <c r="I346" s="15"/>
    </row>
    <row r="347" s="2" customFormat="1" spans="1:9">
      <c r="A347" s="15">
        <v>345</v>
      </c>
      <c r="B347" s="20" t="s">
        <v>365</v>
      </c>
      <c r="C347" s="15" t="s">
        <v>15</v>
      </c>
      <c r="D347" s="16" t="str">
        <f>VLOOKUP(B347,[1]汇总表!$B$1:$C$65536,2,0)</f>
        <v>综合业务助理</v>
      </c>
      <c r="E347" s="21">
        <v>24062211215</v>
      </c>
      <c r="F347" s="18">
        <v>12</v>
      </c>
      <c r="G347" s="18">
        <v>15</v>
      </c>
      <c r="H347" s="19">
        <v>59</v>
      </c>
      <c r="I347" s="15"/>
    </row>
    <row r="348" s="2" customFormat="1" spans="1:9">
      <c r="A348" s="15">
        <v>346</v>
      </c>
      <c r="B348" s="20" t="s">
        <v>366</v>
      </c>
      <c r="C348" s="15" t="s">
        <v>15</v>
      </c>
      <c r="D348" s="16" t="str">
        <f>VLOOKUP(B348,[1]汇总表!$B$1:$C$65536,2,0)</f>
        <v>综合业务助理</v>
      </c>
      <c r="E348" s="21">
        <v>24062211216</v>
      </c>
      <c r="F348" s="18">
        <v>12</v>
      </c>
      <c r="G348" s="18">
        <v>16</v>
      </c>
      <c r="H348" s="19">
        <v>63</v>
      </c>
      <c r="I348" s="15"/>
    </row>
    <row r="349" s="2" customFormat="1" spans="1:9">
      <c r="A349" s="15">
        <v>347</v>
      </c>
      <c r="B349" s="20" t="s">
        <v>367</v>
      </c>
      <c r="C349" s="15" t="s">
        <v>15</v>
      </c>
      <c r="D349" s="16" t="str">
        <f>VLOOKUP(B349,[1]汇总表!$B$1:$C$65536,2,0)</f>
        <v>综合业务助理</v>
      </c>
      <c r="E349" s="21">
        <v>24062211217</v>
      </c>
      <c r="F349" s="18">
        <v>12</v>
      </c>
      <c r="G349" s="18">
        <v>17</v>
      </c>
      <c r="H349" s="19">
        <v>0</v>
      </c>
      <c r="I349" s="15"/>
    </row>
    <row r="350" s="2" customFormat="1" spans="1:9">
      <c r="A350" s="15">
        <v>348</v>
      </c>
      <c r="B350" s="20" t="s">
        <v>368</v>
      </c>
      <c r="C350" s="15" t="s">
        <v>11</v>
      </c>
      <c r="D350" s="16" t="str">
        <f>VLOOKUP(B350,[1]汇总表!$B$1:$C$65536,2,0)</f>
        <v>综合业务助理</v>
      </c>
      <c r="E350" s="21">
        <v>24062211218</v>
      </c>
      <c r="F350" s="18">
        <v>12</v>
      </c>
      <c r="G350" s="18">
        <v>18</v>
      </c>
      <c r="H350" s="19">
        <v>0</v>
      </c>
      <c r="I350" s="15"/>
    </row>
    <row r="351" s="2" customFormat="1" spans="1:9">
      <c r="A351" s="15">
        <v>349</v>
      </c>
      <c r="B351" s="20" t="s">
        <v>369</v>
      </c>
      <c r="C351" s="15" t="s">
        <v>15</v>
      </c>
      <c r="D351" s="16" t="str">
        <f>VLOOKUP(B351,[1]汇总表!$B$1:$C$65536,2,0)</f>
        <v>综合业务助理</v>
      </c>
      <c r="E351" s="21">
        <v>24062211219</v>
      </c>
      <c r="F351" s="18">
        <v>12</v>
      </c>
      <c r="G351" s="18">
        <v>19</v>
      </c>
      <c r="H351" s="19">
        <v>59</v>
      </c>
      <c r="I351" s="15"/>
    </row>
    <row r="352" s="2" customFormat="1" spans="1:9">
      <c r="A352" s="15">
        <v>350</v>
      </c>
      <c r="B352" s="20" t="s">
        <v>370</v>
      </c>
      <c r="C352" s="15" t="s">
        <v>15</v>
      </c>
      <c r="D352" s="16" t="str">
        <f>VLOOKUP(B352,[1]汇总表!$B$1:$C$65536,2,0)</f>
        <v>综合业务助理</v>
      </c>
      <c r="E352" s="21">
        <v>24062211220</v>
      </c>
      <c r="F352" s="18">
        <v>12</v>
      </c>
      <c r="G352" s="18">
        <v>20</v>
      </c>
      <c r="H352" s="19">
        <v>74</v>
      </c>
      <c r="I352" s="15"/>
    </row>
    <row r="353" s="2" customFormat="1" spans="1:9">
      <c r="A353" s="15">
        <v>351</v>
      </c>
      <c r="B353" s="20" t="s">
        <v>371</v>
      </c>
      <c r="C353" s="15" t="s">
        <v>15</v>
      </c>
      <c r="D353" s="16" t="str">
        <f>VLOOKUP(B353,[1]汇总表!$B$1:$C$65536,2,0)</f>
        <v>综合业务助理</v>
      </c>
      <c r="E353" s="21">
        <v>24062211221</v>
      </c>
      <c r="F353" s="18">
        <v>12</v>
      </c>
      <c r="G353" s="18">
        <v>21</v>
      </c>
      <c r="H353" s="19">
        <v>56</v>
      </c>
      <c r="I353" s="15"/>
    </row>
    <row r="354" s="2" customFormat="1" spans="1:9">
      <c r="A354" s="15">
        <v>352</v>
      </c>
      <c r="B354" s="20" t="s">
        <v>372</v>
      </c>
      <c r="C354" s="15" t="s">
        <v>15</v>
      </c>
      <c r="D354" s="16" t="str">
        <f>VLOOKUP(B354,[1]汇总表!$B$1:$C$65536,2,0)</f>
        <v>综合业务助理</v>
      </c>
      <c r="E354" s="21">
        <v>24062211222</v>
      </c>
      <c r="F354" s="18">
        <v>12</v>
      </c>
      <c r="G354" s="18">
        <v>22</v>
      </c>
      <c r="H354" s="19">
        <v>68</v>
      </c>
      <c r="I354" s="15"/>
    </row>
    <row r="355" s="2" customFormat="1" spans="1:9">
      <c r="A355" s="15">
        <v>353</v>
      </c>
      <c r="B355" s="20" t="s">
        <v>373</v>
      </c>
      <c r="C355" s="15" t="s">
        <v>15</v>
      </c>
      <c r="D355" s="16" t="str">
        <f>VLOOKUP(B355,[1]汇总表!$B$1:$C$65536,2,0)</f>
        <v>综合业务助理</v>
      </c>
      <c r="E355" s="21">
        <v>24062211223</v>
      </c>
      <c r="F355" s="18">
        <v>12</v>
      </c>
      <c r="G355" s="18">
        <v>23</v>
      </c>
      <c r="H355" s="19">
        <v>58</v>
      </c>
      <c r="I355" s="15"/>
    </row>
    <row r="356" s="2" customFormat="1" spans="1:9">
      <c r="A356" s="15">
        <v>354</v>
      </c>
      <c r="B356" s="20" t="s">
        <v>374</v>
      </c>
      <c r="C356" s="15" t="s">
        <v>11</v>
      </c>
      <c r="D356" s="16" t="str">
        <f>VLOOKUP(B356,[1]汇总表!$B$1:$C$65536,2,0)</f>
        <v>综合业务助理</v>
      </c>
      <c r="E356" s="21">
        <v>24062211224</v>
      </c>
      <c r="F356" s="18">
        <v>12</v>
      </c>
      <c r="G356" s="18">
        <v>24</v>
      </c>
      <c r="H356" s="19">
        <v>57</v>
      </c>
      <c r="I356" s="15"/>
    </row>
    <row r="357" s="2" customFormat="1" spans="1:9">
      <c r="A357" s="15">
        <v>355</v>
      </c>
      <c r="B357" s="20" t="s">
        <v>375</v>
      </c>
      <c r="C357" s="15" t="s">
        <v>15</v>
      </c>
      <c r="D357" s="16" t="str">
        <f>VLOOKUP(B357,[1]汇总表!$B$1:$C$65536,2,0)</f>
        <v>综合业务助理</v>
      </c>
      <c r="E357" s="21">
        <v>24062211225</v>
      </c>
      <c r="F357" s="18">
        <v>12</v>
      </c>
      <c r="G357" s="18">
        <v>25</v>
      </c>
      <c r="H357" s="19">
        <v>57</v>
      </c>
      <c r="I357" s="15"/>
    </row>
    <row r="358" s="2" customFormat="1" spans="1:9">
      <c r="A358" s="15">
        <v>356</v>
      </c>
      <c r="B358" s="20" t="s">
        <v>376</v>
      </c>
      <c r="C358" s="15" t="s">
        <v>11</v>
      </c>
      <c r="D358" s="16" t="str">
        <f>VLOOKUP(B358,[1]汇总表!$B$1:$C$65536,2,0)</f>
        <v>综合业务助理</v>
      </c>
      <c r="E358" s="21">
        <v>24062211226</v>
      </c>
      <c r="F358" s="18">
        <v>12</v>
      </c>
      <c r="G358" s="18">
        <v>26</v>
      </c>
      <c r="H358" s="19">
        <v>65</v>
      </c>
      <c r="I358" s="15"/>
    </row>
    <row r="359" s="2" customFormat="1" spans="1:9">
      <c r="A359" s="15">
        <v>357</v>
      </c>
      <c r="B359" s="20" t="s">
        <v>377</v>
      </c>
      <c r="C359" s="15" t="s">
        <v>11</v>
      </c>
      <c r="D359" s="16" t="str">
        <f>VLOOKUP(B359,[1]汇总表!$B$1:$C$65536,2,0)</f>
        <v>综合业务助理</v>
      </c>
      <c r="E359" s="21">
        <v>24062211227</v>
      </c>
      <c r="F359" s="18">
        <v>12</v>
      </c>
      <c r="G359" s="18">
        <v>27</v>
      </c>
      <c r="H359" s="19">
        <v>66</v>
      </c>
      <c r="I359" s="15"/>
    </row>
    <row r="360" s="2" customFormat="1" spans="1:9">
      <c r="A360" s="15">
        <v>358</v>
      </c>
      <c r="B360" s="20" t="s">
        <v>378</v>
      </c>
      <c r="C360" s="15" t="s">
        <v>11</v>
      </c>
      <c r="D360" s="16" t="str">
        <f>VLOOKUP(B360,[1]汇总表!$B$1:$C$65536,2,0)</f>
        <v>综合业务助理</v>
      </c>
      <c r="E360" s="21">
        <v>24062211228</v>
      </c>
      <c r="F360" s="18">
        <v>12</v>
      </c>
      <c r="G360" s="18">
        <v>28</v>
      </c>
      <c r="H360" s="19">
        <v>73</v>
      </c>
      <c r="I360" s="15"/>
    </row>
    <row r="361" s="2" customFormat="1" spans="1:9">
      <c r="A361" s="15">
        <v>359</v>
      </c>
      <c r="B361" s="20" t="s">
        <v>379</v>
      </c>
      <c r="C361" s="15" t="s">
        <v>15</v>
      </c>
      <c r="D361" s="16" t="str">
        <f>VLOOKUP(B361,[1]汇总表!$B$1:$C$65536,2,0)</f>
        <v>综合业务助理</v>
      </c>
      <c r="E361" s="21">
        <v>24062211229</v>
      </c>
      <c r="F361" s="18">
        <v>12</v>
      </c>
      <c r="G361" s="18">
        <v>29</v>
      </c>
      <c r="H361" s="19">
        <v>0</v>
      </c>
      <c r="I361" s="15"/>
    </row>
    <row r="362" s="2" customFormat="1" spans="1:9">
      <c r="A362" s="15">
        <v>360</v>
      </c>
      <c r="B362" s="20" t="s">
        <v>380</v>
      </c>
      <c r="C362" s="15" t="s">
        <v>15</v>
      </c>
      <c r="D362" s="16" t="str">
        <f>VLOOKUP(B362,[1]汇总表!$B$1:$C$65536,2,0)</f>
        <v>综合业务助理</v>
      </c>
      <c r="E362" s="21">
        <v>24062211230</v>
      </c>
      <c r="F362" s="18">
        <v>12</v>
      </c>
      <c r="G362" s="18">
        <v>30</v>
      </c>
      <c r="H362" s="19">
        <v>73</v>
      </c>
      <c r="I362" s="15"/>
    </row>
    <row r="363" s="2" customFormat="1" spans="1:9">
      <c r="A363" s="15">
        <v>361</v>
      </c>
      <c r="B363" s="20" t="s">
        <v>381</v>
      </c>
      <c r="C363" s="15" t="s">
        <v>15</v>
      </c>
      <c r="D363" s="16" t="str">
        <f>VLOOKUP(B363,[1]汇总表!$B$1:$C$65536,2,0)</f>
        <v>综合业务助理</v>
      </c>
      <c r="E363" s="21">
        <v>24062211301</v>
      </c>
      <c r="F363" s="18">
        <v>13</v>
      </c>
      <c r="G363" s="18" t="s">
        <v>13</v>
      </c>
      <c r="H363" s="19">
        <v>0</v>
      </c>
      <c r="I363" s="15"/>
    </row>
    <row r="364" s="2" customFormat="1" spans="1:9">
      <c r="A364" s="15">
        <v>362</v>
      </c>
      <c r="B364" s="20" t="s">
        <v>382</v>
      </c>
      <c r="C364" s="15" t="s">
        <v>11</v>
      </c>
      <c r="D364" s="16" t="str">
        <f>VLOOKUP(B364,[1]汇总表!$B$1:$C$65536,2,0)</f>
        <v>综合业务助理</v>
      </c>
      <c r="E364" s="21">
        <v>24062211302</v>
      </c>
      <c r="F364" s="18">
        <v>13</v>
      </c>
      <c r="G364" s="18" t="s">
        <v>16</v>
      </c>
      <c r="H364" s="19">
        <v>65</v>
      </c>
      <c r="I364" s="15"/>
    </row>
    <row r="365" s="2" customFormat="1" spans="1:9">
      <c r="A365" s="15">
        <v>363</v>
      </c>
      <c r="B365" s="20" t="s">
        <v>383</v>
      </c>
      <c r="C365" s="15" t="s">
        <v>11</v>
      </c>
      <c r="D365" s="16" t="str">
        <f>VLOOKUP(B365,[1]汇总表!$B$1:$C$65536,2,0)</f>
        <v>综合业务助理</v>
      </c>
      <c r="E365" s="21">
        <v>24062211303</v>
      </c>
      <c r="F365" s="18">
        <v>13</v>
      </c>
      <c r="G365" s="18" t="s">
        <v>18</v>
      </c>
      <c r="H365" s="19">
        <v>50</v>
      </c>
      <c r="I365" s="15"/>
    </row>
    <row r="366" s="2" customFormat="1" spans="1:9">
      <c r="A366" s="15">
        <v>364</v>
      </c>
      <c r="B366" s="20" t="s">
        <v>384</v>
      </c>
      <c r="C366" s="15" t="s">
        <v>11</v>
      </c>
      <c r="D366" s="16" t="str">
        <f>VLOOKUP(B366,[1]汇总表!$B$1:$C$65536,2,0)</f>
        <v>综合业务助理</v>
      </c>
      <c r="E366" s="21">
        <v>24062211304</v>
      </c>
      <c r="F366" s="18">
        <v>13</v>
      </c>
      <c r="G366" s="18" t="s">
        <v>20</v>
      </c>
      <c r="H366" s="19">
        <v>63</v>
      </c>
      <c r="I366" s="15"/>
    </row>
    <row r="367" s="2" customFormat="1" spans="1:9">
      <c r="A367" s="15">
        <v>365</v>
      </c>
      <c r="B367" s="20" t="s">
        <v>385</v>
      </c>
      <c r="C367" s="15" t="s">
        <v>11</v>
      </c>
      <c r="D367" s="16" t="str">
        <f>VLOOKUP(B367,[1]汇总表!$B$1:$C$65536,2,0)</f>
        <v>综合业务助理</v>
      </c>
      <c r="E367" s="21">
        <v>24062211305</v>
      </c>
      <c r="F367" s="18">
        <v>13</v>
      </c>
      <c r="G367" s="18" t="s">
        <v>22</v>
      </c>
      <c r="H367" s="19">
        <v>64</v>
      </c>
      <c r="I367" s="15"/>
    </row>
    <row r="368" s="2" customFormat="1" spans="1:9">
      <c r="A368" s="15">
        <v>366</v>
      </c>
      <c r="B368" s="20" t="s">
        <v>386</v>
      </c>
      <c r="C368" s="15" t="s">
        <v>15</v>
      </c>
      <c r="D368" s="16" t="str">
        <f>VLOOKUP(B368,[1]汇总表!$B$1:$C$65536,2,0)</f>
        <v>综合业务助理</v>
      </c>
      <c r="E368" s="21">
        <v>24062211306</v>
      </c>
      <c r="F368" s="18">
        <v>13</v>
      </c>
      <c r="G368" s="18" t="s">
        <v>24</v>
      </c>
      <c r="H368" s="19">
        <v>48</v>
      </c>
      <c r="I368" s="15"/>
    </row>
    <row r="369" s="2" customFormat="1" spans="1:9">
      <c r="A369" s="15">
        <v>367</v>
      </c>
      <c r="B369" s="20" t="s">
        <v>387</v>
      </c>
      <c r="C369" s="15" t="s">
        <v>15</v>
      </c>
      <c r="D369" s="16" t="str">
        <f>VLOOKUP(B369,[1]汇总表!$B$1:$C$65536,2,0)</f>
        <v>综合业务助理</v>
      </c>
      <c r="E369" s="21">
        <v>24062211307</v>
      </c>
      <c r="F369" s="18">
        <v>13</v>
      </c>
      <c r="G369" s="18" t="s">
        <v>26</v>
      </c>
      <c r="H369" s="19">
        <v>50</v>
      </c>
      <c r="I369" s="15"/>
    </row>
    <row r="370" s="2" customFormat="1" spans="1:9">
      <c r="A370" s="15">
        <v>368</v>
      </c>
      <c r="B370" s="20" t="s">
        <v>388</v>
      </c>
      <c r="C370" s="15" t="s">
        <v>11</v>
      </c>
      <c r="D370" s="16" t="str">
        <f>VLOOKUP(B370,[1]汇总表!$B$1:$C$65536,2,0)</f>
        <v>综合业务助理</v>
      </c>
      <c r="E370" s="21">
        <v>24062211308</v>
      </c>
      <c r="F370" s="18">
        <v>13</v>
      </c>
      <c r="G370" s="18" t="s">
        <v>28</v>
      </c>
      <c r="H370" s="19">
        <v>0</v>
      </c>
      <c r="I370" s="15"/>
    </row>
    <row r="371" s="2" customFormat="1" spans="1:9">
      <c r="A371" s="15">
        <v>369</v>
      </c>
      <c r="B371" s="20" t="s">
        <v>389</v>
      </c>
      <c r="C371" s="15" t="s">
        <v>15</v>
      </c>
      <c r="D371" s="16" t="str">
        <f>VLOOKUP(B371,[1]汇总表!$B$1:$C$65536,2,0)</f>
        <v>综合业务助理</v>
      </c>
      <c r="E371" s="21">
        <v>24062211309</v>
      </c>
      <c r="F371" s="18">
        <v>13</v>
      </c>
      <c r="G371" s="18" t="s">
        <v>30</v>
      </c>
      <c r="H371" s="19">
        <v>0</v>
      </c>
      <c r="I371" s="15"/>
    </row>
    <row r="372" s="2" customFormat="1" spans="1:9">
      <c r="A372" s="15">
        <v>370</v>
      </c>
      <c r="B372" s="20" t="s">
        <v>390</v>
      </c>
      <c r="C372" s="15" t="s">
        <v>11</v>
      </c>
      <c r="D372" s="16" t="str">
        <f>VLOOKUP(B372,[1]汇总表!$B$1:$C$65536,2,0)</f>
        <v>综合业务助理</v>
      </c>
      <c r="E372" s="21">
        <v>24062211310</v>
      </c>
      <c r="F372" s="18">
        <v>13</v>
      </c>
      <c r="G372" s="18">
        <v>10</v>
      </c>
      <c r="H372" s="19">
        <v>57</v>
      </c>
      <c r="I372" s="15"/>
    </row>
    <row r="373" s="2" customFormat="1" spans="1:9">
      <c r="A373" s="15">
        <v>371</v>
      </c>
      <c r="B373" s="20" t="s">
        <v>391</v>
      </c>
      <c r="C373" s="15" t="s">
        <v>15</v>
      </c>
      <c r="D373" s="16" t="str">
        <f>VLOOKUP(B373,[1]汇总表!$B$1:$C$65536,2,0)</f>
        <v>综合业务助理</v>
      </c>
      <c r="E373" s="21">
        <v>24062211311</v>
      </c>
      <c r="F373" s="18">
        <v>13</v>
      </c>
      <c r="G373" s="18">
        <v>11</v>
      </c>
      <c r="H373" s="19">
        <v>50</v>
      </c>
      <c r="I373" s="15"/>
    </row>
    <row r="374" s="2" customFormat="1" spans="1:9">
      <c r="A374" s="15">
        <v>372</v>
      </c>
      <c r="B374" s="20" t="s">
        <v>387</v>
      </c>
      <c r="C374" s="15" t="s">
        <v>15</v>
      </c>
      <c r="D374" s="16" t="str">
        <f>VLOOKUP(B374,[1]汇总表!$B$1:$C$65536,2,0)</f>
        <v>综合业务助理</v>
      </c>
      <c r="E374" s="21">
        <v>24062211312</v>
      </c>
      <c r="F374" s="18">
        <v>13</v>
      </c>
      <c r="G374" s="18">
        <v>12</v>
      </c>
      <c r="H374" s="19">
        <v>0</v>
      </c>
      <c r="I374" s="15"/>
    </row>
    <row r="375" s="2" customFormat="1" spans="1:9">
      <c r="A375" s="15">
        <v>373</v>
      </c>
      <c r="B375" s="20" t="s">
        <v>392</v>
      </c>
      <c r="C375" s="15" t="s">
        <v>15</v>
      </c>
      <c r="D375" s="16" t="str">
        <f>VLOOKUP(B375,[1]汇总表!$B$1:$C$65536,2,0)</f>
        <v>综合业务助理</v>
      </c>
      <c r="E375" s="21">
        <v>24062211313</v>
      </c>
      <c r="F375" s="18">
        <v>13</v>
      </c>
      <c r="G375" s="18">
        <v>13</v>
      </c>
      <c r="H375" s="19">
        <v>62</v>
      </c>
      <c r="I375" s="15"/>
    </row>
    <row r="376" s="2" customFormat="1" spans="1:9">
      <c r="A376" s="15">
        <v>374</v>
      </c>
      <c r="B376" s="20" t="s">
        <v>393</v>
      </c>
      <c r="C376" s="15" t="s">
        <v>15</v>
      </c>
      <c r="D376" s="16" t="str">
        <f>VLOOKUP(B376,[1]汇总表!$B$1:$C$65536,2,0)</f>
        <v>综合业务助理</v>
      </c>
      <c r="E376" s="21">
        <v>24062211314</v>
      </c>
      <c r="F376" s="18">
        <v>13</v>
      </c>
      <c r="G376" s="18">
        <v>14</v>
      </c>
      <c r="H376" s="19">
        <v>54</v>
      </c>
      <c r="I376" s="15"/>
    </row>
    <row r="377" s="2" customFormat="1" spans="1:9">
      <c r="A377" s="15">
        <v>375</v>
      </c>
      <c r="B377" s="20" t="s">
        <v>394</v>
      </c>
      <c r="C377" s="15" t="s">
        <v>11</v>
      </c>
      <c r="D377" s="16" t="str">
        <f>VLOOKUP(B377,[1]汇总表!$B$1:$C$65536,2,0)</f>
        <v>综合业务助理</v>
      </c>
      <c r="E377" s="21">
        <v>24062211315</v>
      </c>
      <c r="F377" s="18">
        <v>13</v>
      </c>
      <c r="G377" s="18">
        <v>15</v>
      </c>
      <c r="H377" s="19">
        <v>0</v>
      </c>
      <c r="I377" s="15"/>
    </row>
    <row r="378" s="2" customFormat="1" spans="1:9">
      <c r="A378" s="15">
        <v>376</v>
      </c>
      <c r="B378" s="20" t="s">
        <v>395</v>
      </c>
      <c r="C378" s="15" t="s">
        <v>15</v>
      </c>
      <c r="D378" s="16" t="str">
        <f>VLOOKUP(B378,[1]汇总表!$B$1:$C$65536,2,0)</f>
        <v>综合业务助理</v>
      </c>
      <c r="E378" s="21">
        <v>24062211316</v>
      </c>
      <c r="F378" s="18">
        <v>13</v>
      </c>
      <c r="G378" s="18">
        <v>16</v>
      </c>
      <c r="H378" s="19">
        <v>57</v>
      </c>
      <c r="I378" s="15"/>
    </row>
    <row r="379" s="2" customFormat="1" spans="1:9">
      <c r="A379" s="15">
        <v>377</v>
      </c>
      <c r="B379" s="20" t="s">
        <v>396</v>
      </c>
      <c r="C379" s="15" t="s">
        <v>11</v>
      </c>
      <c r="D379" s="16" t="str">
        <f>VLOOKUP(B379,[1]汇总表!$B$1:$C$65536,2,0)</f>
        <v>综合业务助理</v>
      </c>
      <c r="E379" s="21">
        <v>24062211317</v>
      </c>
      <c r="F379" s="18">
        <v>13</v>
      </c>
      <c r="G379" s="18">
        <v>17</v>
      </c>
      <c r="H379" s="19">
        <v>55</v>
      </c>
      <c r="I379" s="15"/>
    </row>
    <row r="380" s="2" customFormat="1" spans="1:9">
      <c r="A380" s="15">
        <v>378</v>
      </c>
      <c r="B380" s="20" t="s">
        <v>397</v>
      </c>
      <c r="C380" s="15" t="s">
        <v>11</v>
      </c>
      <c r="D380" s="16" t="str">
        <f>VLOOKUP(B380,[1]汇总表!$B$1:$C$65536,2,0)</f>
        <v>综合业务助理</v>
      </c>
      <c r="E380" s="21">
        <v>24062211318</v>
      </c>
      <c r="F380" s="18">
        <v>13</v>
      </c>
      <c r="G380" s="18">
        <v>18</v>
      </c>
      <c r="H380" s="19">
        <v>64</v>
      </c>
      <c r="I380" s="15"/>
    </row>
    <row r="381" s="2" customFormat="1" spans="1:9">
      <c r="A381" s="15">
        <v>379</v>
      </c>
      <c r="B381" s="20" t="s">
        <v>398</v>
      </c>
      <c r="C381" s="15" t="s">
        <v>15</v>
      </c>
      <c r="D381" s="16" t="str">
        <f>VLOOKUP(B381,[1]汇总表!$B$1:$C$65536,2,0)</f>
        <v>综合业务助理</v>
      </c>
      <c r="E381" s="21">
        <v>24062211319</v>
      </c>
      <c r="F381" s="18">
        <v>13</v>
      </c>
      <c r="G381" s="18">
        <v>19</v>
      </c>
      <c r="H381" s="19">
        <v>65</v>
      </c>
      <c r="I381" s="15"/>
    </row>
    <row r="382" s="2" customFormat="1" spans="1:9">
      <c r="A382" s="15">
        <v>380</v>
      </c>
      <c r="B382" s="20" t="s">
        <v>399</v>
      </c>
      <c r="C382" s="15" t="s">
        <v>11</v>
      </c>
      <c r="D382" s="16" t="str">
        <f>VLOOKUP(B382,[1]汇总表!$B$1:$C$65536,2,0)</f>
        <v>综合业务助理</v>
      </c>
      <c r="E382" s="21">
        <v>24062211320</v>
      </c>
      <c r="F382" s="18">
        <v>13</v>
      </c>
      <c r="G382" s="18">
        <v>20</v>
      </c>
      <c r="H382" s="19">
        <v>68</v>
      </c>
      <c r="I382" s="15"/>
    </row>
    <row r="383" s="2" customFormat="1" spans="1:9">
      <c r="A383" s="15">
        <v>381</v>
      </c>
      <c r="B383" s="20" t="s">
        <v>400</v>
      </c>
      <c r="C383" s="15" t="s">
        <v>15</v>
      </c>
      <c r="D383" s="16" t="str">
        <f>VLOOKUP(B383,[1]汇总表!$B$1:$C$65536,2,0)</f>
        <v>综合业务助理</v>
      </c>
      <c r="E383" s="21">
        <v>24062211321</v>
      </c>
      <c r="F383" s="18">
        <v>13</v>
      </c>
      <c r="G383" s="18">
        <v>21</v>
      </c>
      <c r="H383" s="19">
        <v>62</v>
      </c>
      <c r="I383" s="15"/>
    </row>
    <row r="384" s="2" customFormat="1" spans="1:9">
      <c r="A384" s="15">
        <v>382</v>
      </c>
      <c r="B384" s="20" t="s">
        <v>401</v>
      </c>
      <c r="C384" s="15" t="s">
        <v>11</v>
      </c>
      <c r="D384" s="16" t="str">
        <f>VLOOKUP(B384,[1]汇总表!$B$1:$C$65536,2,0)</f>
        <v>综合业务助理</v>
      </c>
      <c r="E384" s="21">
        <v>24062211322</v>
      </c>
      <c r="F384" s="18">
        <v>13</v>
      </c>
      <c r="G384" s="18">
        <v>22</v>
      </c>
      <c r="H384" s="19">
        <v>59</v>
      </c>
      <c r="I384" s="15"/>
    </row>
    <row r="385" s="2" customFormat="1" spans="1:9">
      <c r="A385" s="15">
        <v>383</v>
      </c>
      <c r="B385" s="20" t="s">
        <v>402</v>
      </c>
      <c r="C385" s="15" t="s">
        <v>11</v>
      </c>
      <c r="D385" s="16" t="str">
        <f>VLOOKUP(B385,[1]汇总表!$B$1:$C$65536,2,0)</f>
        <v>综合业务助理</v>
      </c>
      <c r="E385" s="21">
        <v>24062211323</v>
      </c>
      <c r="F385" s="18">
        <v>13</v>
      </c>
      <c r="G385" s="18">
        <v>23</v>
      </c>
      <c r="H385" s="19">
        <v>0</v>
      </c>
      <c r="I385" s="15"/>
    </row>
    <row r="386" s="2" customFormat="1" spans="1:9">
      <c r="A386" s="15">
        <v>384</v>
      </c>
      <c r="B386" s="20" t="s">
        <v>403</v>
      </c>
      <c r="C386" s="15" t="s">
        <v>15</v>
      </c>
      <c r="D386" s="16" t="str">
        <f>VLOOKUP(B386,[1]汇总表!$B$1:$C$65536,2,0)</f>
        <v>综合业务助理</v>
      </c>
      <c r="E386" s="21">
        <v>24062211324</v>
      </c>
      <c r="F386" s="18">
        <v>13</v>
      </c>
      <c r="G386" s="18">
        <v>24</v>
      </c>
      <c r="H386" s="19">
        <v>63</v>
      </c>
      <c r="I386" s="15"/>
    </row>
    <row r="387" s="2" customFormat="1" spans="1:9">
      <c r="A387" s="15">
        <v>385</v>
      </c>
      <c r="B387" s="20" t="s">
        <v>404</v>
      </c>
      <c r="C387" s="15" t="s">
        <v>15</v>
      </c>
      <c r="D387" s="16" t="str">
        <f>VLOOKUP(B387,[1]汇总表!$B$1:$C$65536,2,0)</f>
        <v>综合业务助理</v>
      </c>
      <c r="E387" s="21">
        <v>24062211325</v>
      </c>
      <c r="F387" s="18">
        <v>13</v>
      </c>
      <c r="G387" s="18">
        <v>25</v>
      </c>
      <c r="H387" s="19">
        <v>0</v>
      </c>
      <c r="I387" s="15"/>
    </row>
    <row r="388" s="2" customFormat="1" spans="1:9">
      <c r="A388" s="15">
        <v>386</v>
      </c>
      <c r="B388" s="20" t="s">
        <v>405</v>
      </c>
      <c r="C388" s="15" t="s">
        <v>11</v>
      </c>
      <c r="D388" s="16" t="str">
        <f>VLOOKUP(B388,[1]汇总表!$B$1:$C$65536,2,0)</f>
        <v>综合业务助理</v>
      </c>
      <c r="E388" s="21">
        <v>24062211326</v>
      </c>
      <c r="F388" s="18">
        <v>13</v>
      </c>
      <c r="G388" s="18">
        <v>26</v>
      </c>
      <c r="H388" s="19">
        <v>0</v>
      </c>
      <c r="I388" s="15"/>
    </row>
    <row r="389" s="2" customFormat="1" spans="1:9">
      <c r="A389" s="15">
        <v>387</v>
      </c>
      <c r="B389" s="20" t="s">
        <v>406</v>
      </c>
      <c r="C389" s="15" t="s">
        <v>15</v>
      </c>
      <c r="D389" s="16" t="str">
        <f>VLOOKUP(B389,[1]汇总表!$B$1:$C$65536,2,0)</f>
        <v>综合业务助理</v>
      </c>
      <c r="E389" s="21">
        <v>24062211327</v>
      </c>
      <c r="F389" s="18">
        <v>13</v>
      </c>
      <c r="G389" s="18">
        <v>27</v>
      </c>
      <c r="H389" s="19">
        <v>61</v>
      </c>
      <c r="I389" s="15"/>
    </row>
    <row r="390" s="2" customFormat="1" spans="1:9">
      <c r="A390" s="15">
        <v>388</v>
      </c>
      <c r="B390" s="20" t="s">
        <v>407</v>
      </c>
      <c r="C390" s="15" t="s">
        <v>15</v>
      </c>
      <c r="D390" s="16" t="str">
        <f>VLOOKUP(B390,[1]汇总表!$B$1:$C$65536,2,0)</f>
        <v>综合业务助理</v>
      </c>
      <c r="E390" s="21">
        <v>24062211328</v>
      </c>
      <c r="F390" s="18">
        <v>13</v>
      </c>
      <c r="G390" s="18">
        <v>28</v>
      </c>
      <c r="H390" s="19">
        <v>45</v>
      </c>
      <c r="I390" s="15"/>
    </row>
    <row r="391" s="2" customFormat="1" spans="1:9">
      <c r="A391" s="15">
        <v>389</v>
      </c>
      <c r="B391" s="20" t="s">
        <v>408</v>
      </c>
      <c r="C391" s="15" t="s">
        <v>15</v>
      </c>
      <c r="D391" s="16" t="str">
        <f>VLOOKUP(B391,[1]汇总表!$B$1:$C$65536,2,0)</f>
        <v>综合业务助理</v>
      </c>
      <c r="E391" s="21">
        <v>24062211329</v>
      </c>
      <c r="F391" s="18">
        <v>13</v>
      </c>
      <c r="G391" s="18">
        <v>29</v>
      </c>
      <c r="H391" s="19">
        <v>57</v>
      </c>
      <c r="I391" s="15"/>
    </row>
    <row r="392" s="2" customFormat="1" spans="1:9">
      <c r="A392" s="15">
        <v>390</v>
      </c>
      <c r="B392" s="20" t="s">
        <v>409</v>
      </c>
      <c r="C392" s="15" t="s">
        <v>15</v>
      </c>
      <c r="D392" s="16" t="str">
        <f>VLOOKUP(B392,[1]汇总表!$B$1:$C$65536,2,0)</f>
        <v>综合业务助理</v>
      </c>
      <c r="E392" s="21">
        <v>24062211330</v>
      </c>
      <c r="F392" s="18">
        <v>13</v>
      </c>
      <c r="G392" s="18">
        <v>30</v>
      </c>
      <c r="H392" s="19">
        <v>54</v>
      </c>
      <c r="I392" s="15"/>
    </row>
    <row r="393" s="2" customFormat="1" spans="1:9">
      <c r="A393" s="15">
        <v>391</v>
      </c>
      <c r="B393" s="20" t="s">
        <v>410</v>
      </c>
      <c r="C393" s="15" t="s">
        <v>15</v>
      </c>
      <c r="D393" s="16" t="str">
        <f>VLOOKUP(B393,[1]汇总表!$B$1:$C$65536,2,0)</f>
        <v>综合业务助理</v>
      </c>
      <c r="E393" s="21">
        <v>24062211401</v>
      </c>
      <c r="F393" s="18">
        <v>14</v>
      </c>
      <c r="G393" s="18" t="s">
        <v>13</v>
      </c>
      <c r="H393" s="19">
        <v>64</v>
      </c>
      <c r="I393" s="15"/>
    </row>
    <row r="394" s="2" customFormat="1" spans="1:9">
      <c r="A394" s="15">
        <v>392</v>
      </c>
      <c r="B394" s="20" t="s">
        <v>411</v>
      </c>
      <c r="C394" s="15" t="s">
        <v>15</v>
      </c>
      <c r="D394" s="16" t="str">
        <f>VLOOKUP(B394,[1]汇总表!$B$1:$C$65536,2,0)</f>
        <v>综合业务助理</v>
      </c>
      <c r="E394" s="21">
        <v>24062211402</v>
      </c>
      <c r="F394" s="18">
        <v>14</v>
      </c>
      <c r="G394" s="18" t="s">
        <v>16</v>
      </c>
      <c r="H394" s="19">
        <v>62</v>
      </c>
      <c r="I394" s="15"/>
    </row>
    <row r="395" s="2" customFormat="1" spans="1:9">
      <c r="A395" s="15">
        <v>393</v>
      </c>
      <c r="B395" s="20" t="s">
        <v>412</v>
      </c>
      <c r="C395" s="15" t="s">
        <v>11</v>
      </c>
      <c r="D395" s="16" t="str">
        <f>VLOOKUP(B395,[1]汇总表!$B$1:$C$65536,2,0)</f>
        <v>综合业务助理</v>
      </c>
      <c r="E395" s="21">
        <v>24062211403</v>
      </c>
      <c r="F395" s="18">
        <v>14</v>
      </c>
      <c r="G395" s="18" t="s">
        <v>18</v>
      </c>
      <c r="H395" s="19">
        <v>68</v>
      </c>
      <c r="I395" s="15"/>
    </row>
    <row r="396" s="2" customFormat="1" spans="1:9">
      <c r="A396" s="15">
        <v>394</v>
      </c>
      <c r="B396" s="20" t="s">
        <v>413</v>
      </c>
      <c r="C396" s="15" t="s">
        <v>15</v>
      </c>
      <c r="D396" s="16" t="str">
        <f>VLOOKUP(B396,[1]汇总表!$B$1:$C$65536,2,0)</f>
        <v>综合业务助理</v>
      </c>
      <c r="E396" s="21">
        <v>24062211404</v>
      </c>
      <c r="F396" s="18">
        <v>14</v>
      </c>
      <c r="G396" s="18" t="s">
        <v>20</v>
      </c>
      <c r="H396" s="19">
        <v>62</v>
      </c>
      <c r="I396" s="15"/>
    </row>
    <row r="397" s="2" customFormat="1" spans="1:9">
      <c r="A397" s="15">
        <v>395</v>
      </c>
      <c r="B397" s="20" t="s">
        <v>414</v>
      </c>
      <c r="C397" s="15" t="s">
        <v>15</v>
      </c>
      <c r="D397" s="16" t="str">
        <f>VLOOKUP(B397,[1]汇总表!$B$1:$C$65536,2,0)</f>
        <v>综合业务助理</v>
      </c>
      <c r="E397" s="21">
        <v>24062211405</v>
      </c>
      <c r="F397" s="18">
        <v>14</v>
      </c>
      <c r="G397" s="18" t="s">
        <v>22</v>
      </c>
      <c r="H397" s="19">
        <v>53</v>
      </c>
      <c r="I397" s="15"/>
    </row>
    <row r="398" s="2" customFormat="1" spans="1:9">
      <c r="A398" s="15">
        <v>396</v>
      </c>
      <c r="B398" s="20" t="s">
        <v>415</v>
      </c>
      <c r="C398" s="15" t="s">
        <v>11</v>
      </c>
      <c r="D398" s="16" t="str">
        <f>VLOOKUP(B398,[1]汇总表!$B$1:$C$65536,2,0)</f>
        <v>综合业务助理</v>
      </c>
      <c r="E398" s="21">
        <v>24062211406</v>
      </c>
      <c r="F398" s="18">
        <v>14</v>
      </c>
      <c r="G398" s="18" t="s">
        <v>24</v>
      </c>
      <c r="H398" s="19">
        <v>0</v>
      </c>
      <c r="I398" s="15"/>
    </row>
    <row r="399" s="2" customFormat="1" spans="1:9">
      <c r="A399" s="15">
        <v>397</v>
      </c>
      <c r="B399" s="20" t="s">
        <v>416</v>
      </c>
      <c r="C399" s="15" t="s">
        <v>11</v>
      </c>
      <c r="D399" s="16" t="str">
        <f>VLOOKUP(B399,[1]汇总表!$B$1:$C$65536,2,0)</f>
        <v>综合业务助理</v>
      </c>
      <c r="E399" s="21">
        <v>24062211407</v>
      </c>
      <c r="F399" s="18">
        <v>14</v>
      </c>
      <c r="G399" s="18" t="s">
        <v>26</v>
      </c>
      <c r="H399" s="19">
        <v>0</v>
      </c>
      <c r="I399" s="15"/>
    </row>
    <row r="400" s="2" customFormat="1" spans="1:9">
      <c r="A400" s="15">
        <v>398</v>
      </c>
      <c r="B400" s="20" t="s">
        <v>417</v>
      </c>
      <c r="C400" s="15" t="s">
        <v>15</v>
      </c>
      <c r="D400" s="16" t="str">
        <f>VLOOKUP(B400,[1]汇总表!$B$1:$C$65536,2,0)</f>
        <v>综合业务助理</v>
      </c>
      <c r="E400" s="21">
        <v>24062211408</v>
      </c>
      <c r="F400" s="18">
        <v>14</v>
      </c>
      <c r="G400" s="18" t="s">
        <v>28</v>
      </c>
      <c r="H400" s="19">
        <v>58</v>
      </c>
      <c r="I400" s="15"/>
    </row>
    <row r="401" s="2" customFormat="1" spans="1:9">
      <c r="A401" s="15">
        <v>399</v>
      </c>
      <c r="B401" s="20" t="s">
        <v>416</v>
      </c>
      <c r="C401" s="15" t="s">
        <v>11</v>
      </c>
      <c r="D401" s="16" t="str">
        <f>VLOOKUP(B401,[1]汇总表!$B$1:$C$65536,2,0)</f>
        <v>综合业务助理</v>
      </c>
      <c r="E401" s="21">
        <v>24062211409</v>
      </c>
      <c r="F401" s="18">
        <v>14</v>
      </c>
      <c r="G401" s="18" t="s">
        <v>30</v>
      </c>
      <c r="H401" s="19">
        <v>69</v>
      </c>
      <c r="I401" s="15"/>
    </row>
    <row r="402" s="2" customFormat="1" spans="1:9">
      <c r="A402" s="15">
        <v>400</v>
      </c>
      <c r="B402" s="20" t="s">
        <v>418</v>
      </c>
      <c r="C402" s="15" t="s">
        <v>15</v>
      </c>
      <c r="D402" s="16" t="str">
        <f>VLOOKUP(B402,[1]汇总表!$B$1:$C$65536,2,0)</f>
        <v>综合业务助理</v>
      </c>
      <c r="E402" s="21">
        <v>24062211410</v>
      </c>
      <c r="F402" s="18">
        <v>14</v>
      </c>
      <c r="G402" s="18">
        <v>10</v>
      </c>
      <c r="H402" s="19">
        <v>40</v>
      </c>
      <c r="I402" s="15"/>
    </row>
    <row r="403" s="2" customFormat="1" spans="1:9">
      <c r="A403" s="15">
        <v>401</v>
      </c>
      <c r="B403" s="20" t="s">
        <v>419</v>
      </c>
      <c r="C403" s="15" t="s">
        <v>11</v>
      </c>
      <c r="D403" s="16" t="str">
        <f>VLOOKUP(B403,[1]汇总表!$B$1:$C$65536,2,0)</f>
        <v>综合业务助理</v>
      </c>
      <c r="E403" s="21">
        <v>24062211411</v>
      </c>
      <c r="F403" s="18">
        <v>14</v>
      </c>
      <c r="G403" s="18">
        <v>11</v>
      </c>
      <c r="H403" s="19">
        <v>73</v>
      </c>
      <c r="I403" s="15"/>
    </row>
    <row r="404" s="2" customFormat="1" spans="1:9">
      <c r="A404" s="15">
        <v>402</v>
      </c>
      <c r="B404" s="20" t="s">
        <v>420</v>
      </c>
      <c r="C404" s="15" t="s">
        <v>15</v>
      </c>
      <c r="D404" s="16" t="str">
        <f>VLOOKUP(B404,[1]汇总表!$B$1:$C$65536,2,0)</f>
        <v>综合业务助理</v>
      </c>
      <c r="E404" s="21">
        <v>24062211412</v>
      </c>
      <c r="F404" s="18">
        <v>14</v>
      </c>
      <c r="G404" s="18">
        <v>12</v>
      </c>
      <c r="H404" s="19">
        <v>75</v>
      </c>
      <c r="I404" s="15"/>
    </row>
    <row r="405" s="2" customFormat="1" spans="1:9">
      <c r="A405" s="15">
        <v>403</v>
      </c>
      <c r="B405" s="20" t="s">
        <v>421</v>
      </c>
      <c r="C405" s="15" t="s">
        <v>11</v>
      </c>
      <c r="D405" s="16" t="str">
        <f>VLOOKUP(B405,[1]汇总表!$B$1:$C$65536,2,0)</f>
        <v>综合业务助理</v>
      </c>
      <c r="E405" s="21">
        <v>24062211413</v>
      </c>
      <c r="F405" s="18">
        <v>14</v>
      </c>
      <c r="G405" s="18">
        <v>13</v>
      </c>
      <c r="H405" s="19">
        <v>61</v>
      </c>
      <c r="I405" s="15"/>
    </row>
    <row r="406" s="2" customFormat="1" spans="1:9">
      <c r="A406" s="15">
        <v>404</v>
      </c>
      <c r="B406" s="20" t="s">
        <v>422</v>
      </c>
      <c r="C406" s="15" t="s">
        <v>15</v>
      </c>
      <c r="D406" s="16" t="str">
        <f>VLOOKUP(B406,[1]汇总表!$B$1:$C$65536,2,0)</f>
        <v>综合业务助理</v>
      </c>
      <c r="E406" s="21">
        <v>24062211414</v>
      </c>
      <c r="F406" s="18">
        <v>14</v>
      </c>
      <c r="G406" s="18">
        <v>14</v>
      </c>
      <c r="H406" s="19">
        <v>50</v>
      </c>
      <c r="I406" s="15"/>
    </row>
    <row r="407" s="2" customFormat="1" spans="1:9">
      <c r="A407" s="15">
        <v>405</v>
      </c>
      <c r="B407" s="20" t="s">
        <v>423</v>
      </c>
      <c r="C407" s="15" t="s">
        <v>11</v>
      </c>
      <c r="D407" s="16" t="str">
        <f>VLOOKUP(B407,[1]汇总表!$B$1:$C$65536,2,0)</f>
        <v>综合业务助理</v>
      </c>
      <c r="E407" s="21">
        <v>24062211415</v>
      </c>
      <c r="F407" s="18">
        <v>14</v>
      </c>
      <c r="G407" s="18">
        <v>15</v>
      </c>
      <c r="H407" s="19">
        <v>64</v>
      </c>
      <c r="I407" s="15"/>
    </row>
    <row r="408" s="2" customFormat="1" spans="1:9">
      <c r="A408" s="15">
        <v>406</v>
      </c>
      <c r="B408" s="20" t="s">
        <v>424</v>
      </c>
      <c r="C408" s="15" t="s">
        <v>15</v>
      </c>
      <c r="D408" s="16" t="str">
        <f>VLOOKUP(B408,[1]汇总表!$B$1:$C$65536,2,0)</f>
        <v>人事薪酬助理</v>
      </c>
      <c r="E408" s="21">
        <v>24062211416</v>
      </c>
      <c r="F408" s="18">
        <v>14</v>
      </c>
      <c r="G408" s="18">
        <v>16</v>
      </c>
      <c r="H408" s="19">
        <v>66</v>
      </c>
      <c r="I408" s="15"/>
    </row>
    <row r="409" s="2" customFormat="1" spans="1:9">
      <c r="A409" s="15">
        <v>407</v>
      </c>
      <c r="B409" s="20" t="s">
        <v>425</v>
      </c>
      <c r="C409" s="15" t="s">
        <v>15</v>
      </c>
      <c r="D409" s="16" t="str">
        <f>VLOOKUP(B409,[1]汇总表!$B$1:$C$65536,2,0)</f>
        <v>人事薪酬助理</v>
      </c>
      <c r="E409" s="21">
        <v>24062211417</v>
      </c>
      <c r="F409" s="18">
        <v>14</v>
      </c>
      <c r="G409" s="18">
        <v>17</v>
      </c>
      <c r="H409" s="19">
        <v>0</v>
      </c>
      <c r="I409" s="15"/>
    </row>
    <row r="410" s="2" customFormat="1" spans="1:9">
      <c r="A410" s="15">
        <v>408</v>
      </c>
      <c r="B410" s="20" t="s">
        <v>426</v>
      </c>
      <c r="C410" s="15" t="s">
        <v>11</v>
      </c>
      <c r="D410" s="16" t="str">
        <f>VLOOKUP(B410,[1]汇总表!$B$1:$C$65536,2,0)</f>
        <v>人事薪酬助理</v>
      </c>
      <c r="E410" s="21">
        <v>24062211418</v>
      </c>
      <c r="F410" s="18">
        <v>14</v>
      </c>
      <c r="G410" s="18">
        <v>18</v>
      </c>
      <c r="H410" s="19">
        <v>69</v>
      </c>
      <c r="I410" s="15"/>
    </row>
    <row r="411" s="2" customFormat="1" spans="1:9">
      <c r="A411" s="15">
        <v>409</v>
      </c>
      <c r="B411" s="20" t="s">
        <v>427</v>
      </c>
      <c r="C411" s="15" t="s">
        <v>15</v>
      </c>
      <c r="D411" s="16" t="str">
        <f>VLOOKUP(B411,[1]汇总表!$B$1:$C$65536,2,0)</f>
        <v>人事薪酬助理</v>
      </c>
      <c r="E411" s="21">
        <v>24062211419</v>
      </c>
      <c r="F411" s="18">
        <v>14</v>
      </c>
      <c r="G411" s="18">
        <v>19</v>
      </c>
      <c r="H411" s="19">
        <v>62</v>
      </c>
      <c r="I411" s="15"/>
    </row>
    <row r="412" s="2" customFormat="1" spans="1:9">
      <c r="A412" s="15">
        <v>410</v>
      </c>
      <c r="B412" s="20" t="s">
        <v>428</v>
      </c>
      <c r="C412" s="15" t="s">
        <v>15</v>
      </c>
      <c r="D412" s="16" t="str">
        <f>VLOOKUP(B412,[1]汇总表!$B$1:$C$65536,2,0)</f>
        <v>人事薪酬助理</v>
      </c>
      <c r="E412" s="21">
        <v>24062211420</v>
      </c>
      <c r="F412" s="18">
        <v>14</v>
      </c>
      <c r="G412" s="18">
        <v>20</v>
      </c>
      <c r="H412" s="19">
        <v>65</v>
      </c>
      <c r="I412" s="15"/>
    </row>
    <row r="413" s="2" customFormat="1" spans="1:9">
      <c r="A413" s="15">
        <v>411</v>
      </c>
      <c r="B413" s="20" t="s">
        <v>429</v>
      </c>
      <c r="C413" s="15" t="s">
        <v>15</v>
      </c>
      <c r="D413" s="16" t="str">
        <f>VLOOKUP(B413,[1]汇总表!$B$1:$C$65536,2,0)</f>
        <v>人事薪酬助理</v>
      </c>
      <c r="E413" s="21">
        <v>24062211421</v>
      </c>
      <c r="F413" s="18">
        <v>14</v>
      </c>
      <c r="G413" s="18">
        <v>21</v>
      </c>
      <c r="H413" s="19">
        <v>0</v>
      </c>
      <c r="I413" s="15"/>
    </row>
    <row r="414" s="2" customFormat="1" spans="1:9">
      <c r="A414" s="15">
        <v>412</v>
      </c>
      <c r="B414" s="20" t="s">
        <v>430</v>
      </c>
      <c r="C414" s="15" t="s">
        <v>11</v>
      </c>
      <c r="D414" s="16" t="str">
        <f>VLOOKUP(B414,[1]汇总表!$B$1:$C$65536,2,0)</f>
        <v>人事薪酬助理</v>
      </c>
      <c r="E414" s="21">
        <v>24062211422</v>
      </c>
      <c r="F414" s="18">
        <v>14</v>
      </c>
      <c r="G414" s="18">
        <v>22</v>
      </c>
      <c r="H414" s="19">
        <v>54</v>
      </c>
      <c r="I414" s="15"/>
    </row>
    <row r="415" s="2" customFormat="1" spans="1:9">
      <c r="A415" s="15">
        <v>413</v>
      </c>
      <c r="B415" s="20" t="s">
        <v>431</v>
      </c>
      <c r="C415" s="15" t="s">
        <v>15</v>
      </c>
      <c r="D415" s="16" t="str">
        <f>VLOOKUP(B415,[1]汇总表!$B$1:$C$65536,2,0)</f>
        <v>人事薪酬助理</v>
      </c>
      <c r="E415" s="21">
        <v>24062211423</v>
      </c>
      <c r="F415" s="18">
        <v>14</v>
      </c>
      <c r="G415" s="18">
        <v>23</v>
      </c>
      <c r="H415" s="19">
        <v>55</v>
      </c>
      <c r="I415" s="15"/>
    </row>
    <row r="416" s="2" customFormat="1" spans="1:9">
      <c r="A416" s="15">
        <v>414</v>
      </c>
      <c r="B416" s="20" t="s">
        <v>432</v>
      </c>
      <c r="C416" s="15" t="s">
        <v>15</v>
      </c>
      <c r="D416" s="16" t="str">
        <f>VLOOKUP(B416,[1]汇总表!$B$1:$C$65536,2,0)</f>
        <v>人事薪酬助理</v>
      </c>
      <c r="E416" s="21">
        <v>24062211424</v>
      </c>
      <c r="F416" s="18">
        <v>14</v>
      </c>
      <c r="G416" s="18">
        <v>24</v>
      </c>
      <c r="H416" s="19">
        <v>0</v>
      </c>
      <c r="I416" s="15"/>
    </row>
    <row r="417" s="2" customFormat="1" spans="1:9">
      <c r="A417" s="15">
        <v>415</v>
      </c>
      <c r="B417" s="20" t="s">
        <v>433</v>
      </c>
      <c r="C417" s="15" t="s">
        <v>15</v>
      </c>
      <c r="D417" s="16" t="str">
        <f>VLOOKUP(B417,[1]汇总表!$B$1:$C$65536,2,0)</f>
        <v>人事薪酬助理</v>
      </c>
      <c r="E417" s="21">
        <v>24062211425</v>
      </c>
      <c r="F417" s="18">
        <v>14</v>
      </c>
      <c r="G417" s="18">
        <v>25</v>
      </c>
      <c r="H417" s="19">
        <v>57</v>
      </c>
      <c r="I417" s="15"/>
    </row>
    <row r="418" s="2" customFormat="1" spans="1:9">
      <c r="A418" s="15">
        <v>416</v>
      </c>
      <c r="B418" s="20" t="s">
        <v>434</v>
      </c>
      <c r="C418" s="15" t="s">
        <v>15</v>
      </c>
      <c r="D418" s="16" t="str">
        <f>VLOOKUP(B418,[1]汇总表!$B$1:$C$65536,2,0)</f>
        <v>人事薪酬助理</v>
      </c>
      <c r="E418" s="21">
        <v>24062211426</v>
      </c>
      <c r="F418" s="18">
        <v>14</v>
      </c>
      <c r="G418" s="18">
        <v>26</v>
      </c>
      <c r="H418" s="19">
        <v>53</v>
      </c>
      <c r="I418" s="15"/>
    </row>
    <row r="419" s="2" customFormat="1" spans="1:9">
      <c r="A419" s="15">
        <v>417</v>
      </c>
      <c r="B419" s="20" t="s">
        <v>435</v>
      </c>
      <c r="C419" s="15" t="s">
        <v>11</v>
      </c>
      <c r="D419" s="16" t="str">
        <f>VLOOKUP(B419,[1]汇总表!$B$1:$C$65536,2,0)</f>
        <v>人事薪酬助理</v>
      </c>
      <c r="E419" s="21">
        <v>24062211427</v>
      </c>
      <c r="F419" s="18">
        <v>14</v>
      </c>
      <c r="G419" s="18">
        <v>27</v>
      </c>
      <c r="H419" s="19">
        <v>69</v>
      </c>
      <c r="I419" s="15"/>
    </row>
    <row r="420" s="2" customFormat="1" spans="1:9">
      <c r="A420" s="15">
        <v>418</v>
      </c>
      <c r="B420" s="20" t="s">
        <v>436</v>
      </c>
      <c r="C420" s="15" t="s">
        <v>15</v>
      </c>
      <c r="D420" s="16" t="str">
        <f>VLOOKUP(B420,[1]汇总表!$B$1:$C$65536,2,0)</f>
        <v>人事薪酬助理</v>
      </c>
      <c r="E420" s="21">
        <v>24062211428</v>
      </c>
      <c r="F420" s="18">
        <v>14</v>
      </c>
      <c r="G420" s="18">
        <v>28</v>
      </c>
      <c r="H420" s="19">
        <v>71</v>
      </c>
      <c r="I420" s="15"/>
    </row>
    <row r="421" s="2" customFormat="1" spans="1:9">
      <c r="A421" s="15">
        <v>419</v>
      </c>
      <c r="B421" s="20" t="s">
        <v>437</v>
      </c>
      <c r="C421" s="15" t="s">
        <v>15</v>
      </c>
      <c r="D421" s="16" t="str">
        <f>VLOOKUP(B421,[1]汇总表!$B$1:$C$65536,2,0)</f>
        <v>人事薪酬助理</v>
      </c>
      <c r="E421" s="21">
        <v>24062211429</v>
      </c>
      <c r="F421" s="18">
        <v>14</v>
      </c>
      <c r="G421" s="18">
        <v>29</v>
      </c>
      <c r="H421" s="19">
        <v>64</v>
      </c>
      <c r="I421" s="15"/>
    </row>
    <row r="422" s="2" customFormat="1" spans="1:9">
      <c r="A422" s="15">
        <v>420</v>
      </c>
      <c r="B422" s="20" t="s">
        <v>438</v>
      </c>
      <c r="C422" s="15" t="s">
        <v>11</v>
      </c>
      <c r="D422" s="16" t="str">
        <f>VLOOKUP(B422,[1]汇总表!$B$1:$C$65536,2,0)</f>
        <v>人事薪酬助理</v>
      </c>
      <c r="E422" s="21">
        <v>24062211430</v>
      </c>
      <c r="F422" s="18">
        <v>14</v>
      </c>
      <c r="G422" s="18">
        <v>30</v>
      </c>
      <c r="H422" s="19">
        <v>66</v>
      </c>
      <c r="I422" s="15"/>
    </row>
    <row r="423" s="2" customFormat="1" spans="1:9">
      <c r="A423" s="15">
        <v>421</v>
      </c>
      <c r="B423" s="20" t="s">
        <v>439</v>
      </c>
      <c r="C423" s="15" t="s">
        <v>11</v>
      </c>
      <c r="D423" s="16" t="s">
        <v>440</v>
      </c>
      <c r="E423" s="21">
        <v>24062211501</v>
      </c>
      <c r="F423" s="18">
        <v>15</v>
      </c>
      <c r="G423" s="18" t="s">
        <v>13</v>
      </c>
      <c r="H423" s="19">
        <v>65</v>
      </c>
      <c r="I423" s="15"/>
    </row>
    <row r="424" s="2" customFormat="1" spans="1:9">
      <c r="A424" s="15">
        <v>422</v>
      </c>
      <c r="B424" s="20" t="s">
        <v>441</v>
      </c>
      <c r="C424" s="15" t="s">
        <v>11</v>
      </c>
      <c r="D424" s="16" t="str">
        <f>VLOOKUP(B424,[1]汇总表!$B$1:$C$65536,2,0)</f>
        <v>人事薪酬助理</v>
      </c>
      <c r="E424" s="21">
        <v>24062211502</v>
      </c>
      <c r="F424" s="18">
        <v>15</v>
      </c>
      <c r="G424" s="18" t="s">
        <v>16</v>
      </c>
      <c r="H424" s="19">
        <v>67</v>
      </c>
      <c r="I424" s="15"/>
    </row>
    <row r="425" s="2" customFormat="1" spans="1:9">
      <c r="A425" s="15">
        <v>423</v>
      </c>
      <c r="B425" s="20" t="s">
        <v>442</v>
      </c>
      <c r="C425" s="15" t="s">
        <v>15</v>
      </c>
      <c r="D425" s="16" t="str">
        <f>VLOOKUP(B425,[1]汇总表!$B$1:$C$65536,2,0)</f>
        <v>人事薪酬助理</v>
      </c>
      <c r="E425" s="21">
        <v>24062211503</v>
      </c>
      <c r="F425" s="18">
        <v>15</v>
      </c>
      <c r="G425" s="18" t="s">
        <v>18</v>
      </c>
      <c r="H425" s="19">
        <v>56</v>
      </c>
      <c r="I425" s="15"/>
    </row>
    <row r="426" s="2" customFormat="1" spans="1:9">
      <c r="A426" s="15">
        <v>424</v>
      </c>
      <c r="B426" s="20" t="s">
        <v>443</v>
      </c>
      <c r="C426" s="15" t="s">
        <v>15</v>
      </c>
      <c r="D426" s="16" t="str">
        <f>VLOOKUP(B426,[1]汇总表!$B$1:$C$65536,2,0)</f>
        <v>人事薪酬助理</v>
      </c>
      <c r="E426" s="21">
        <v>24062211504</v>
      </c>
      <c r="F426" s="18">
        <v>15</v>
      </c>
      <c r="G426" s="18" t="s">
        <v>20</v>
      </c>
      <c r="H426" s="19">
        <v>0</v>
      </c>
      <c r="I426" s="15"/>
    </row>
    <row r="427" s="2" customFormat="1" spans="1:9">
      <c r="A427" s="15">
        <v>425</v>
      </c>
      <c r="B427" s="20" t="s">
        <v>444</v>
      </c>
      <c r="C427" s="15" t="s">
        <v>15</v>
      </c>
      <c r="D427" s="16" t="str">
        <f>VLOOKUP(B427,[1]汇总表!$B$1:$C$65536,2,0)</f>
        <v>人事薪酬助理</v>
      </c>
      <c r="E427" s="21">
        <v>24062211505</v>
      </c>
      <c r="F427" s="18">
        <v>15</v>
      </c>
      <c r="G427" s="18" t="s">
        <v>22</v>
      </c>
      <c r="H427" s="19">
        <v>0</v>
      </c>
      <c r="I427" s="15"/>
    </row>
    <row r="428" s="2" customFormat="1" spans="1:9">
      <c r="A428" s="15">
        <v>426</v>
      </c>
      <c r="B428" s="20" t="s">
        <v>445</v>
      </c>
      <c r="C428" s="15" t="s">
        <v>15</v>
      </c>
      <c r="D428" s="16" t="str">
        <f>VLOOKUP(B428,[1]汇总表!$B$1:$C$65536,2,0)</f>
        <v>人事薪酬助理</v>
      </c>
      <c r="E428" s="21">
        <v>24062211506</v>
      </c>
      <c r="F428" s="18">
        <v>15</v>
      </c>
      <c r="G428" s="18" t="s">
        <v>24</v>
      </c>
      <c r="H428" s="19">
        <v>65</v>
      </c>
      <c r="I428" s="15"/>
    </row>
    <row r="429" s="2" customFormat="1" spans="1:9">
      <c r="A429" s="15">
        <v>427</v>
      </c>
      <c r="B429" s="20" t="s">
        <v>446</v>
      </c>
      <c r="C429" s="15" t="s">
        <v>11</v>
      </c>
      <c r="D429" s="16" t="str">
        <f>VLOOKUP(B429,[1]汇总表!$B$1:$C$65536,2,0)</f>
        <v>人事薪酬助理</v>
      </c>
      <c r="E429" s="21">
        <v>24062211507</v>
      </c>
      <c r="F429" s="18">
        <v>15</v>
      </c>
      <c r="G429" s="18" t="s">
        <v>26</v>
      </c>
      <c r="H429" s="19">
        <v>69</v>
      </c>
      <c r="I429" s="15"/>
    </row>
    <row r="430" s="2" customFormat="1" spans="1:9">
      <c r="A430" s="15">
        <v>428</v>
      </c>
      <c r="B430" s="20" t="s">
        <v>447</v>
      </c>
      <c r="C430" s="15" t="s">
        <v>11</v>
      </c>
      <c r="D430" s="16" t="str">
        <f>VLOOKUP(B430,[1]汇总表!$B$1:$C$65536,2,0)</f>
        <v>人事薪酬助理</v>
      </c>
      <c r="E430" s="21">
        <v>24062211508</v>
      </c>
      <c r="F430" s="18">
        <v>15</v>
      </c>
      <c r="G430" s="18" t="s">
        <v>28</v>
      </c>
      <c r="H430" s="19">
        <v>54</v>
      </c>
      <c r="I430" s="15"/>
    </row>
    <row r="431" s="2" customFormat="1" spans="1:9">
      <c r="A431" s="15">
        <v>429</v>
      </c>
      <c r="B431" s="20" t="s">
        <v>448</v>
      </c>
      <c r="C431" s="15" t="s">
        <v>11</v>
      </c>
      <c r="D431" s="16" t="str">
        <f>VLOOKUP(B431,[1]汇总表!$B$1:$C$65536,2,0)</f>
        <v>人事薪酬助理</v>
      </c>
      <c r="E431" s="21">
        <v>24062211509</v>
      </c>
      <c r="F431" s="18">
        <v>15</v>
      </c>
      <c r="G431" s="18" t="s">
        <v>30</v>
      </c>
      <c r="H431" s="19">
        <v>0</v>
      </c>
      <c r="I431" s="15"/>
    </row>
    <row r="432" s="2" customFormat="1" spans="1:9">
      <c r="A432" s="15">
        <v>430</v>
      </c>
      <c r="B432" s="20" t="s">
        <v>449</v>
      </c>
      <c r="C432" s="15" t="s">
        <v>15</v>
      </c>
      <c r="D432" s="16" t="str">
        <f>VLOOKUP(B432,[1]汇总表!$B$1:$C$65536,2,0)</f>
        <v>人事薪酬助理</v>
      </c>
      <c r="E432" s="21">
        <v>24062211510</v>
      </c>
      <c r="F432" s="18">
        <v>15</v>
      </c>
      <c r="G432" s="18">
        <v>10</v>
      </c>
      <c r="H432" s="19">
        <v>68</v>
      </c>
      <c r="I432" s="15"/>
    </row>
    <row r="433" s="2" customFormat="1" spans="1:9">
      <c r="A433" s="15">
        <v>431</v>
      </c>
      <c r="B433" s="20" t="s">
        <v>450</v>
      </c>
      <c r="C433" s="15" t="s">
        <v>11</v>
      </c>
      <c r="D433" s="16" t="str">
        <f>VLOOKUP(B433,[1]汇总表!$B$1:$C$65536,2,0)</f>
        <v>人事薪酬助理</v>
      </c>
      <c r="E433" s="21">
        <v>24062211511</v>
      </c>
      <c r="F433" s="18">
        <v>15</v>
      </c>
      <c r="G433" s="18">
        <v>11</v>
      </c>
      <c r="H433" s="19">
        <v>75</v>
      </c>
      <c r="I433" s="15"/>
    </row>
    <row r="434" s="2" customFormat="1" spans="1:9">
      <c r="A434" s="15">
        <v>432</v>
      </c>
      <c r="B434" s="20" t="s">
        <v>451</v>
      </c>
      <c r="C434" s="15" t="s">
        <v>15</v>
      </c>
      <c r="D434" s="16" t="str">
        <f>VLOOKUP(B434,[1]汇总表!$B$1:$C$65536,2,0)</f>
        <v>人事薪酬助理</v>
      </c>
      <c r="E434" s="21">
        <v>24062211512</v>
      </c>
      <c r="F434" s="18">
        <v>15</v>
      </c>
      <c r="G434" s="18">
        <v>12</v>
      </c>
      <c r="H434" s="19">
        <v>50</v>
      </c>
      <c r="I434" s="15"/>
    </row>
    <row r="435" s="2" customFormat="1" spans="1:9">
      <c r="A435" s="15">
        <v>433</v>
      </c>
      <c r="B435" s="20" t="s">
        <v>452</v>
      </c>
      <c r="C435" s="15" t="s">
        <v>11</v>
      </c>
      <c r="D435" s="16" t="str">
        <f>VLOOKUP(B435,[1]汇总表!$B$1:$C$65536,2,0)</f>
        <v>人事薪酬助理</v>
      </c>
      <c r="E435" s="21">
        <v>24062211513</v>
      </c>
      <c r="F435" s="18">
        <v>15</v>
      </c>
      <c r="G435" s="18">
        <v>13</v>
      </c>
      <c r="H435" s="19">
        <v>58</v>
      </c>
      <c r="I435" s="15"/>
    </row>
    <row r="436" s="2" customFormat="1" spans="1:9">
      <c r="A436" s="15">
        <v>434</v>
      </c>
      <c r="B436" s="20" t="s">
        <v>453</v>
      </c>
      <c r="C436" s="15" t="s">
        <v>11</v>
      </c>
      <c r="D436" s="16" t="str">
        <f>VLOOKUP(B436,[1]汇总表!$B$1:$C$65536,2,0)</f>
        <v>人事薪酬助理</v>
      </c>
      <c r="E436" s="21">
        <v>24062211514</v>
      </c>
      <c r="F436" s="18">
        <v>15</v>
      </c>
      <c r="G436" s="18">
        <v>14</v>
      </c>
      <c r="H436" s="19">
        <v>76</v>
      </c>
      <c r="I436" s="15"/>
    </row>
    <row r="437" s="2" customFormat="1" spans="1:9">
      <c r="A437" s="15">
        <v>435</v>
      </c>
      <c r="B437" s="20" t="s">
        <v>454</v>
      </c>
      <c r="C437" s="15" t="s">
        <v>15</v>
      </c>
      <c r="D437" s="16" t="str">
        <f>VLOOKUP(B437,[1]汇总表!$B$1:$C$65536,2,0)</f>
        <v>人事薪酬助理</v>
      </c>
      <c r="E437" s="21">
        <v>24062211515</v>
      </c>
      <c r="F437" s="18">
        <v>15</v>
      </c>
      <c r="G437" s="18">
        <v>15</v>
      </c>
      <c r="H437" s="19">
        <v>69</v>
      </c>
      <c r="I437" s="15"/>
    </row>
    <row r="438" s="2" customFormat="1" spans="1:9">
      <c r="A438" s="15">
        <v>436</v>
      </c>
      <c r="B438" s="20" t="s">
        <v>455</v>
      </c>
      <c r="C438" s="15" t="s">
        <v>15</v>
      </c>
      <c r="D438" s="16" t="str">
        <f>VLOOKUP(B438,[1]汇总表!$B$1:$C$65536,2,0)</f>
        <v>人事薪酬助理</v>
      </c>
      <c r="E438" s="21">
        <v>24062211516</v>
      </c>
      <c r="F438" s="18">
        <v>15</v>
      </c>
      <c r="G438" s="18">
        <v>16</v>
      </c>
      <c r="H438" s="19">
        <v>0</v>
      </c>
      <c r="I438" s="15"/>
    </row>
    <row r="439" s="2" customFormat="1" spans="1:9">
      <c r="A439" s="15">
        <v>437</v>
      </c>
      <c r="B439" s="20" t="s">
        <v>456</v>
      </c>
      <c r="C439" s="15" t="s">
        <v>15</v>
      </c>
      <c r="D439" s="16" t="str">
        <f>VLOOKUP(B439,[1]汇总表!$B$1:$C$65536,2,0)</f>
        <v>人事薪酬助理</v>
      </c>
      <c r="E439" s="21">
        <v>24062211517</v>
      </c>
      <c r="F439" s="18">
        <v>15</v>
      </c>
      <c r="G439" s="18">
        <v>17</v>
      </c>
      <c r="H439" s="19">
        <v>59</v>
      </c>
      <c r="I439" s="15"/>
    </row>
    <row r="440" s="2" customFormat="1" spans="1:9">
      <c r="A440" s="15">
        <v>438</v>
      </c>
      <c r="B440" s="20" t="s">
        <v>457</v>
      </c>
      <c r="C440" s="15" t="s">
        <v>15</v>
      </c>
      <c r="D440" s="16" t="str">
        <f>VLOOKUP(B440,[1]汇总表!$B$1:$C$65536,2,0)</f>
        <v>人事薪酬助理</v>
      </c>
      <c r="E440" s="21">
        <v>24062211518</v>
      </c>
      <c r="F440" s="18">
        <v>15</v>
      </c>
      <c r="G440" s="18">
        <v>18</v>
      </c>
      <c r="H440" s="19">
        <v>66</v>
      </c>
      <c r="I440" s="15"/>
    </row>
    <row r="441" s="2" customFormat="1" spans="1:9">
      <c r="A441" s="15">
        <v>439</v>
      </c>
      <c r="B441" s="20" t="s">
        <v>458</v>
      </c>
      <c r="C441" s="15" t="s">
        <v>15</v>
      </c>
      <c r="D441" s="16" t="str">
        <f>VLOOKUP(B441,[1]汇总表!$B$1:$C$65536,2,0)</f>
        <v>人事薪酬助理</v>
      </c>
      <c r="E441" s="21">
        <v>24062211519</v>
      </c>
      <c r="F441" s="18">
        <v>15</v>
      </c>
      <c r="G441" s="18">
        <v>19</v>
      </c>
      <c r="H441" s="19">
        <v>71</v>
      </c>
      <c r="I441" s="15"/>
    </row>
    <row r="442" s="2" customFormat="1" spans="1:9">
      <c r="A442" s="15">
        <v>440</v>
      </c>
      <c r="B442" s="20" t="s">
        <v>459</v>
      </c>
      <c r="C442" s="15" t="s">
        <v>11</v>
      </c>
      <c r="D442" s="16" t="str">
        <f>VLOOKUP(B442,[1]汇总表!$B$1:$C$65536,2,0)</f>
        <v>人事薪酬助理</v>
      </c>
      <c r="E442" s="21">
        <v>24062211520</v>
      </c>
      <c r="F442" s="18">
        <v>15</v>
      </c>
      <c r="G442" s="18">
        <v>20</v>
      </c>
      <c r="H442" s="19">
        <v>66</v>
      </c>
      <c r="I442" s="15"/>
    </row>
    <row r="443" s="2" customFormat="1" spans="1:9">
      <c r="A443" s="15">
        <v>441</v>
      </c>
      <c r="B443" s="20" t="s">
        <v>460</v>
      </c>
      <c r="C443" s="15" t="s">
        <v>11</v>
      </c>
      <c r="D443" s="16" t="str">
        <f>VLOOKUP(B443,[1]汇总表!$B$1:$C$65536,2,0)</f>
        <v>综合业务助理</v>
      </c>
      <c r="E443" s="21">
        <v>24062211521</v>
      </c>
      <c r="F443" s="18">
        <v>15</v>
      </c>
      <c r="G443" s="18">
        <v>21</v>
      </c>
      <c r="H443" s="19">
        <v>70</v>
      </c>
      <c r="I443" s="15"/>
    </row>
    <row r="444" s="2" customFormat="1" spans="1:9">
      <c r="A444" s="15">
        <v>442</v>
      </c>
      <c r="B444" s="20" t="s">
        <v>461</v>
      </c>
      <c r="C444" s="15" t="s">
        <v>15</v>
      </c>
      <c r="D444" s="16" t="str">
        <f>VLOOKUP(B444,[1]汇总表!$B$1:$C$65536,2,0)</f>
        <v>人事薪酬助理</v>
      </c>
      <c r="E444" s="21">
        <v>24062211522</v>
      </c>
      <c r="F444" s="18">
        <v>15</v>
      </c>
      <c r="G444" s="18">
        <v>22</v>
      </c>
      <c r="H444" s="19">
        <v>57</v>
      </c>
      <c r="I444" s="15"/>
    </row>
    <row r="445" s="2" customFormat="1" spans="1:9">
      <c r="A445" s="15">
        <v>443</v>
      </c>
      <c r="B445" s="20" t="s">
        <v>462</v>
      </c>
      <c r="C445" s="15" t="s">
        <v>15</v>
      </c>
      <c r="D445" s="16" t="str">
        <f>VLOOKUP(B445,[1]汇总表!$B$1:$C$65536,2,0)</f>
        <v>人事薪酬助理</v>
      </c>
      <c r="E445" s="21">
        <v>24062211523</v>
      </c>
      <c r="F445" s="18">
        <v>15</v>
      </c>
      <c r="G445" s="18">
        <v>23</v>
      </c>
      <c r="H445" s="19">
        <v>0</v>
      </c>
      <c r="I445" s="15"/>
    </row>
    <row r="446" s="2" customFormat="1" spans="1:9">
      <c r="A446" s="15">
        <v>444</v>
      </c>
      <c r="B446" s="20" t="s">
        <v>463</v>
      </c>
      <c r="C446" s="15" t="s">
        <v>15</v>
      </c>
      <c r="D446" s="16" t="str">
        <f>VLOOKUP(B446,[1]汇总表!$B$1:$C$65536,2,0)</f>
        <v>人事薪酬助理</v>
      </c>
      <c r="E446" s="21">
        <v>24062211524</v>
      </c>
      <c r="F446" s="18">
        <v>15</v>
      </c>
      <c r="G446" s="18">
        <v>24</v>
      </c>
      <c r="H446" s="19">
        <v>0</v>
      </c>
      <c r="I446" s="15"/>
    </row>
    <row r="447" s="2" customFormat="1" spans="1:9">
      <c r="A447" s="15">
        <v>445</v>
      </c>
      <c r="B447" s="20" t="s">
        <v>464</v>
      </c>
      <c r="C447" s="15" t="s">
        <v>15</v>
      </c>
      <c r="D447" s="16" t="str">
        <f>VLOOKUP(B447,[1]汇总表!$B$1:$C$65536,2,0)</f>
        <v>人事薪酬助理</v>
      </c>
      <c r="E447" s="21">
        <v>24062211525</v>
      </c>
      <c r="F447" s="18">
        <v>15</v>
      </c>
      <c r="G447" s="18">
        <v>25</v>
      </c>
      <c r="H447" s="19">
        <v>65</v>
      </c>
      <c r="I447" s="15"/>
    </row>
    <row r="448" s="2" customFormat="1" spans="1:9">
      <c r="A448" s="15">
        <v>446</v>
      </c>
      <c r="B448" s="20" t="s">
        <v>465</v>
      </c>
      <c r="C448" s="15" t="s">
        <v>15</v>
      </c>
      <c r="D448" s="16" t="str">
        <f>VLOOKUP(B448,[1]汇总表!$B$1:$C$65536,2,0)</f>
        <v>人事薪酬助理</v>
      </c>
      <c r="E448" s="21">
        <v>24062211526</v>
      </c>
      <c r="F448" s="18">
        <v>15</v>
      </c>
      <c r="G448" s="18">
        <v>26</v>
      </c>
      <c r="H448" s="19">
        <v>68</v>
      </c>
      <c r="I448" s="15"/>
    </row>
    <row r="449" s="2" customFormat="1" spans="1:9">
      <c r="A449" s="15">
        <v>447</v>
      </c>
      <c r="B449" s="20" t="s">
        <v>466</v>
      </c>
      <c r="C449" s="15" t="s">
        <v>15</v>
      </c>
      <c r="D449" s="16" t="str">
        <f>VLOOKUP(B449,[1]汇总表!$B$1:$C$65536,2,0)</f>
        <v>人事薪酬助理</v>
      </c>
      <c r="E449" s="21">
        <v>24062211527</v>
      </c>
      <c r="F449" s="18">
        <v>15</v>
      </c>
      <c r="G449" s="18">
        <v>27</v>
      </c>
      <c r="H449" s="19">
        <v>0</v>
      </c>
      <c r="I449" s="15"/>
    </row>
    <row r="450" s="2" customFormat="1" spans="1:9">
      <c r="A450" s="15">
        <v>448</v>
      </c>
      <c r="B450" s="20" t="s">
        <v>467</v>
      </c>
      <c r="C450" s="15" t="s">
        <v>15</v>
      </c>
      <c r="D450" s="16" t="str">
        <f>VLOOKUP(B450,[1]汇总表!$B$1:$C$65536,2,0)</f>
        <v>人事薪酬助理</v>
      </c>
      <c r="E450" s="21">
        <v>24062211528</v>
      </c>
      <c r="F450" s="18">
        <v>15</v>
      </c>
      <c r="G450" s="18">
        <v>28</v>
      </c>
      <c r="H450" s="19">
        <v>66</v>
      </c>
      <c r="I450" s="15"/>
    </row>
    <row r="451" s="2" customFormat="1" spans="1:9">
      <c r="A451" s="15">
        <v>449</v>
      </c>
      <c r="B451" s="20" t="s">
        <v>468</v>
      </c>
      <c r="C451" s="15" t="s">
        <v>11</v>
      </c>
      <c r="D451" s="16" t="str">
        <f>VLOOKUP(B451,[1]汇总表!$B$1:$C$65536,2,0)</f>
        <v>人事薪酬助理</v>
      </c>
      <c r="E451" s="21">
        <v>24062211529</v>
      </c>
      <c r="F451" s="18">
        <v>15</v>
      </c>
      <c r="G451" s="18">
        <v>29</v>
      </c>
      <c r="H451" s="19">
        <v>56</v>
      </c>
      <c r="I451" s="15"/>
    </row>
    <row r="452" s="2" customFormat="1" spans="1:9">
      <c r="A452" s="15">
        <v>450</v>
      </c>
      <c r="B452" s="20" t="s">
        <v>469</v>
      </c>
      <c r="C452" s="15" t="s">
        <v>15</v>
      </c>
      <c r="D452" s="16" t="str">
        <f>VLOOKUP(B452,[1]汇总表!$B$1:$C$65536,2,0)</f>
        <v>人事薪酬助理</v>
      </c>
      <c r="E452" s="21">
        <v>24062211530</v>
      </c>
      <c r="F452" s="18">
        <v>15</v>
      </c>
      <c r="G452" s="18">
        <v>30</v>
      </c>
      <c r="H452" s="19">
        <v>65</v>
      </c>
      <c r="I452" s="15"/>
    </row>
    <row r="453" s="2" customFormat="1" spans="1:9">
      <c r="A453" s="15">
        <v>451</v>
      </c>
      <c r="B453" s="20" t="s">
        <v>470</v>
      </c>
      <c r="C453" s="15" t="s">
        <v>11</v>
      </c>
      <c r="D453" s="16" t="str">
        <f>VLOOKUP(B453,[1]汇总表!$B$1:$C$65536,2,0)</f>
        <v>人事薪酬助理</v>
      </c>
      <c r="E453" s="21">
        <v>24062211601</v>
      </c>
      <c r="F453" s="18">
        <v>16</v>
      </c>
      <c r="G453" s="18" t="s">
        <v>13</v>
      </c>
      <c r="H453" s="19">
        <v>62</v>
      </c>
      <c r="I453" s="15"/>
    </row>
    <row r="454" s="2" customFormat="1" spans="1:9">
      <c r="A454" s="15">
        <v>452</v>
      </c>
      <c r="B454" s="20" t="s">
        <v>471</v>
      </c>
      <c r="C454" s="15" t="s">
        <v>15</v>
      </c>
      <c r="D454" s="16" t="str">
        <f>VLOOKUP(B454,[1]汇总表!$B$1:$C$65536,2,0)</f>
        <v>人事薪酬助理</v>
      </c>
      <c r="E454" s="21">
        <v>24062211602</v>
      </c>
      <c r="F454" s="18">
        <v>16</v>
      </c>
      <c r="G454" s="18" t="s">
        <v>16</v>
      </c>
      <c r="H454" s="19">
        <v>56</v>
      </c>
      <c r="I454" s="15"/>
    </row>
    <row r="455" s="2" customFormat="1" spans="1:9">
      <c r="A455" s="15">
        <v>453</v>
      </c>
      <c r="B455" s="20" t="s">
        <v>472</v>
      </c>
      <c r="C455" s="15" t="s">
        <v>15</v>
      </c>
      <c r="D455" s="16" t="str">
        <f>VLOOKUP(B455,[1]汇总表!$B$1:$C$65536,2,0)</f>
        <v>人事薪酬助理</v>
      </c>
      <c r="E455" s="21">
        <v>24062211603</v>
      </c>
      <c r="F455" s="18">
        <v>16</v>
      </c>
      <c r="G455" s="18" t="s">
        <v>18</v>
      </c>
      <c r="H455" s="19">
        <v>65</v>
      </c>
      <c r="I455" s="15"/>
    </row>
    <row r="456" s="2" customFormat="1" spans="1:9">
      <c r="A456" s="15">
        <v>454</v>
      </c>
      <c r="B456" s="20" t="s">
        <v>473</v>
      </c>
      <c r="C456" s="15" t="s">
        <v>15</v>
      </c>
      <c r="D456" s="16" t="str">
        <f>VLOOKUP(B456,[1]汇总表!$B$1:$C$65536,2,0)</f>
        <v>人事薪酬助理</v>
      </c>
      <c r="E456" s="21">
        <v>24062211604</v>
      </c>
      <c r="F456" s="18">
        <v>16</v>
      </c>
      <c r="G456" s="18" t="s">
        <v>20</v>
      </c>
      <c r="H456" s="19">
        <v>0</v>
      </c>
      <c r="I456" s="15"/>
    </row>
    <row r="457" s="2" customFormat="1" spans="1:9">
      <c r="A457" s="15">
        <v>455</v>
      </c>
      <c r="B457" s="20" t="s">
        <v>474</v>
      </c>
      <c r="C457" s="15" t="s">
        <v>11</v>
      </c>
      <c r="D457" s="16" t="str">
        <f>VLOOKUP(B457,[1]汇总表!$B$1:$C$65536,2,0)</f>
        <v>人事薪酬助理</v>
      </c>
      <c r="E457" s="21">
        <v>24062211605</v>
      </c>
      <c r="F457" s="18">
        <v>16</v>
      </c>
      <c r="G457" s="18" t="s">
        <v>22</v>
      </c>
      <c r="H457" s="19">
        <v>0</v>
      </c>
      <c r="I457" s="15"/>
    </row>
    <row r="458" s="2" customFormat="1" spans="1:9">
      <c r="A458" s="15">
        <v>456</v>
      </c>
      <c r="B458" s="20" t="s">
        <v>475</v>
      </c>
      <c r="C458" s="15" t="s">
        <v>15</v>
      </c>
      <c r="D458" s="16" t="str">
        <f>VLOOKUP(B458,[1]汇总表!$B$1:$C$65536,2,0)</f>
        <v>人事薪酬助理</v>
      </c>
      <c r="E458" s="21">
        <v>24062211606</v>
      </c>
      <c r="F458" s="18">
        <v>16</v>
      </c>
      <c r="G458" s="18" t="s">
        <v>24</v>
      </c>
      <c r="H458" s="19">
        <v>0</v>
      </c>
      <c r="I458" s="15"/>
    </row>
    <row r="459" s="2" customFormat="1" spans="1:9">
      <c r="A459" s="15">
        <v>457</v>
      </c>
      <c r="B459" s="20" t="s">
        <v>476</v>
      </c>
      <c r="C459" s="15" t="s">
        <v>15</v>
      </c>
      <c r="D459" s="16" t="str">
        <f>VLOOKUP(B459,[1]汇总表!$B$1:$C$65536,2,0)</f>
        <v>人事薪酬助理</v>
      </c>
      <c r="E459" s="21">
        <v>24062211607</v>
      </c>
      <c r="F459" s="18">
        <v>16</v>
      </c>
      <c r="G459" s="18" t="s">
        <v>26</v>
      </c>
      <c r="H459" s="19">
        <v>68</v>
      </c>
      <c r="I459" s="15"/>
    </row>
    <row r="460" s="2" customFormat="1" spans="1:9">
      <c r="A460" s="15">
        <v>458</v>
      </c>
      <c r="B460" s="20" t="s">
        <v>477</v>
      </c>
      <c r="C460" s="15" t="s">
        <v>11</v>
      </c>
      <c r="D460" s="16" t="str">
        <f>VLOOKUP(B460,[1]汇总表!$B$1:$C$65536,2,0)</f>
        <v>人事薪酬助理</v>
      </c>
      <c r="E460" s="21">
        <v>24062211608</v>
      </c>
      <c r="F460" s="18">
        <v>16</v>
      </c>
      <c r="G460" s="18" t="s">
        <v>28</v>
      </c>
      <c r="H460" s="19">
        <v>0</v>
      </c>
      <c r="I460" s="15"/>
    </row>
    <row r="461" s="2" customFormat="1" spans="1:9">
      <c r="A461" s="15">
        <v>459</v>
      </c>
      <c r="B461" s="20" t="s">
        <v>478</v>
      </c>
      <c r="C461" s="15" t="s">
        <v>15</v>
      </c>
      <c r="D461" s="16" t="str">
        <f>VLOOKUP(B461,[1]汇总表!$B$1:$C$65536,2,0)</f>
        <v>人事薪酬助理</v>
      </c>
      <c r="E461" s="21">
        <v>24062211609</v>
      </c>
      <c r="F461" s="18">
        <v>16</v>
      </c>
      <c r="G461" s="18" t="s">
        <v>30</v>
      </c>
      <c r="H461" s="19">
        <v>69</v>
      </c>
      <c r="I461" s="15"/>
    </row>
    <row r="462" s="2" customFormat="1" spans="1:9">
      <c r="A462" s="15">
        <v>460</v>
      </c>
      <c r="B462" s="20" t="s">
        <v>479</v>
      </c>
      <c r="C462" s="15" t="s">
        <v>11</v>
      </c>
      <c r="D462" s="16" t="str">
        <f>VLOOKUP(B462,[1]汇总表!$B$1:$C$65536,2,0)</f>
        <v>人事薪酬助理</v>
      </c>
      <c r="E462" s="21">
        <v>24062211610</v>
      </c>
      <c r="F462" s="18">
        <v>16</v>
      </c>
      <c r="G462" s="18">
        <v>10</v>
      </c>
      <c r="H462" s="19">
        <v>0</v>
      </c>
      <c r="I462" s="15"/>
    </row>
    <row r="463" s="2" customFormat="1" spans="1:9">
      <c r="A463" s="15">
        <v>461</v>
      </c>
      <c r="B463" s="20" t="s">
        <v>480</v>
      </c>
      <c r="C463" s="15" t="s">
        <v>15</v>
      </c>
      <c r="D463" s="16" t="str">
        <f>VLOOKUP(B463,[1]汇总表!$B$1:$C$65536,2,0)</f>
        <v>人事薪酬助理</v>
      </c>
      <c r="E463" s="21">
        <v>24062211611</v>
      </c>
      <c r="F463" s="18">
        <v>16</v>
      </c>
      <c r="G463" s="18">
        <v>11</v>
      </c>
      <c r="H463" s="19">
        <v>0</v>
      </c>
      <c r="I463" s="15"/>
    </row>
    <row r="464" s="2" customFormat="1" spans="1:9">
      <c r="A464" s="15">
        <v>462</v>
      </c>
      <c r="B464" s="20" t="s">
        <v>481</v>
      </c>
      <c r="C464" s="15" t="s">
        <v>15</v>
      </c>
      <c r="D464" s="16" t="str">
        <f>VLOOKUP(B464,[1]汇总表!$B$1:$C$65536,2,0)</f>
        <v>人事薪酬助理</v>
      </c>
      <c r="E464" s="21">
        <v>24062211612</v>
      </c>
      <c r="F464" s="18">
        <v>16</v>
      </c>
      <c r="G464" s="18">
        <v>12</v>
      </c>
      <c r="H464" s="19">
        <v>59</v>
      </c>
      <c r="I464" s="15"/>
    </row>
    <row r="465" s="2" customFormat="1" spans="1:9">
      <c r="A465" s="15">
        <v>463</v>
      </c>
      <c r="B465" s="20" t="s">
        <v>482</v>
      </c>
      <c r="C465" s="15" t="s">
        <v>15</v>
      </c>
      <c r="D465" s="16" t="str">
        <f>VLOOKUP(B465,[1]汇总表!$B$1:$C$65536,2,0)</f>
        <v>人事薪酬助理</v>
      </c>
      <c r="E465" s="21">
        <v>24062211613</v>
      </c>
      <c r="F465" s="18">
        <v>16</v>
      </c>
      <c r="G465" s="18">
        <v>13</v>
      </c>
      <c r="H465" s="19">
        <v>59</v>
      </c>
      <c r="I465" s="15"/>
    </row>
    <row r="466" s="2" customFormat="1" spans="1:9">
      <c r="A466" s="15">
        <v>464</v>
      </c>
      <c r="B466" s="20" t="s">
        <v>483</v>
      </c>
      <c r="C466" s="15" t="s">
        <v>15</v>
      </c>
      <c r="D466" s="16" t="str">
        <f>VLOOKUP(B466,[1]汇总表!$B$1:$C$65536,2,0)</f>
        <v>人事薪酬助理</v>
      </c>
      <c r="E466" s="21">
        <v>24062211614</v>
      </c>
      <c r="F466" s="18">
        <v>16</v>
      </c>
      <c r="G466" s="18">
        <v>14</v>
      </c>
      <c r="H466" s="19">
        <v>64</v>
      </c>
      <c r="I466" s="15"/>
    </row>
    <row r="467" s="2" customFormat="1" spans="1:9">
      <c r="A467" s="15">
        <v>465</v>
      </c>
      <c r="B467" s="20" t="s">
        <v>484</v>
      </c>
      <c r="C467" s="15" t="s">
        <v>15</v>
      </c>
      <c r="D467" s="16" t="str">
        <f>VLOOKUP(B467,[1]汇总表!$B$1:$C$65536,2,0)</f>
        <v>人事薪酬助理</v>
      </c>
      <c r="E467" s="21">
        <v>24062211615</v>
      </c>
      <c r="F467" s="18">
        <v>16</v>
      </c>
      <c r="G467" s="18">
        <v>15</v>
      </c>
      <c r="H467" s="19">
        <v>71</v>
      </c>
      <c r="I467" s="15"/>
    </row>
    <row r="468" s="2" customFormat="1" spans="1:9">
      <c r="A468" s="15">
        <v>466</v>
      </c>
      <c r="B468" s="20" t="s">
        <v>485</v>
      </c>
      <c r="C468" s="15" t="s">
        <v>11</v>
      </c>
      <c r="D468" s="16" t="str">
        <f>VLOOKUP(B468,[1]汇总表!$B$1:$C$65536,2,0)</f>
        <v>人事薪酬助理</v>
      </c>
      <c r="E468" s="21">
        <v>24062211616</v>
      </c>
      <c r="F468" s="18">
        <v>16</v>
      </c>
      <c r="G468" s="18">
        <v>16</v>
      </c>
      <c r="H468" s="19">
        <v>0</v>
      </c>
      <c r="I468" s="15"/>
    </row>
    <row r="469" s="2" customFormat="1" spans="1:9">
      <c r="A469" s="15">
        <v>467</v>
      </c>
      <c r="B469" s="20" t="s">
        <v>486</v>
      </c>
      <c r="C469" s="15" t="s">
        <v>15</v>
      </c>
      <c r="D469" s="16" t="str">
        <f>VLOOKUP(B469,[1]汇总表!$B$1:$C$65536,2,0)</f>
        <v>人事薪酬助理</v>
      </c>
      <c r="E469" s="21">
        <v>24062211617</v>
      </c>
      <c r="F469" s="18">
        <v>16</v>
      </c>
      <c r="G469" s="18">
        <v>17</v>
      </c>
      <c r="H469" s="19">
        <v>60</v>
      </c>
      <c r="I469" s="15"/>
    </row>
    <row r="470" s="2" customFormat="1" spans="1:9">
      <c r="A470" s="15">
        <v>468</v>
      </c>
      <c r="B470" s="20" t="s">
        <v>487</v>
      </c>
      <c r="C470" s="15" t="s">
        <v>11</v>
      </c>
      <c r="D470" s="16" t="str">
        <f>VLOOKUP(B470,[1]汇总表!$B$1:$C$65536,2,0)</f>
        <v>人事薪酬助理</v>
      </c>
      <c r="E470" s="21">
        <v>24062211618</v>
      </c>
      <c r="F470" s="18">
        <v>16</v>
      </c>
      <c r="G470" s="18">
        <v>18</v>
      </c>
      <c r="H470" s="19">
        <v>55</v>
      </c>
      <c r="I470" s="15"/>
    </row>
    <row r="471" s="2" customFormat="1" spans="1:9">
      <c r="A471" s="15">
        <v>469</v>
      </c>
      <c r="B471" s="20" t="s">
        <v>488</v>
      </c>
      <c r="C471" s="15" t="s">
        <v>15</v>
      </c>
      <c r="D471" s="16" t="str">
        <f>VLOOKUP(B471,[1]汇总表!$B$1:$C$65536,2,0)</f>
        <v>人事薪酬助理</v>
      </c>
      <c r="E471" s="21">
        <v>24062211619</v>
      </c>
      <c r="F471" s="18">
        <v>16</v>
      </c>
      <c r="G471" s="18">
        <v>19</v>
      </c>
      <c r="H471" s="19">
        <v>66</v>
      </c>
      <c r="I471" s="15"/>
    </row>
    <row r="472" s="2" customFormat="1" spans="1:9">
      <c r="A472" s="15">
        <v>470</v>
      </c>
      <c r="B472" s="20" t="s">
        <v>489</v>
      </c>
      <c r="C472" s="15" t="s">
        <v>11</v>
      </c>
      <c r="D472" s="16" t="str">
        <f>VLOOKUP(B472,[1]汇总表!$B$1:$C$65536,2,0)</f>
        <v>人事薪酬助理</v>
      </c>
      <c r="E472" s="21">
        <v>24062211620</v>
      </c>
      <c r="F472" s="18">
        <v>16</v>
      </c>
      <c r="G472" s="18">
        <v>20</v>
      </c>
      <c r="H472" s="19">
        <v>67</v>
      </c>
      <c r="I472" s="15"/>
    </row>
    <row r="473" s="2" customFormat="1" spans="1:9">
      <c r="A473" s="15">
        <v>471</v>
      </c>
      <c r="B473" s="20" t="s">
        <v>490</v>
      </c>
      <c r="C473" s="15" t="s">
        <v>15</v>
      </c>
      <c r="D473" s="16" t="str">
        <f>VLOOKUP(B473,[1]汇总表!$B$1:$C$65536,2,0)</f>
        <v>人事薪酬助理</v>
      </c>
      <c r="E473" s="21">
        <v>24062211621</v>
      </c>
      <c r="F473" s="18">
        <v>16</v>
      </c>
      <c r="G473" s="18">
        <v>21</v>
      </c>
      <c r="H473" s="19">
        <v>0</v>
      </c>
      <c r="I473" s="15"/>
    </row>
    <row r="474" s="2" customFormat="1" spans="1:9">
      <c r="A474" s="15">
        <v>472</v>
      </c>
      <c r="B474" s="20" t="s">
        <v>491</v>
      </c>
      <c r="C474" s="15" t="s">
        <v>15</v>
      </c>
      <c r="D474" s="16" t="str">
        <f>VLOOKUP(B474,[1]汇总表!$B$1:$C$65536,2,0)</f>
        <v>人事薪酬助理</v>
      </c>
      <c r="E474" s="21">
        <v>24062211622</v>
      </c>
      <c r="F474" s="18">
        <v>16</v>
      </c>
      <c r="G474" s="18">
        <v>22</v>
      </c>
      <c r="H474" s="19">
        <v>55</v>
      </c>
      <c r="I474" s="15"/>
    </row>
    <row r="475" s="2" customFormat="1" spans="1:9">
      <c r="A475" s="15">
        <v>473</v>
      </c>
      <c r="B475" s="20" t="s">
        <v>492</v>
      </c>
      <c r="C475" s="15" t="s">
        <v>15</v>
      </c>
      <c r="D475" s="16" t="str">
        <f>VLOOKUP(B475,[1]汇总表!$B$1:$C$65536,2,0)</f>
        <v>人事薪酬助理</v>
      </c>
      <c r="E475" s="21">
        <v>24062211623</v>
      </c>
      <c r="F475" s="18">
        <v>16</v>
      </c>
      <c r="G475" s="18">
        <v>23</v>
      </c>
      <c r="H475" s="19">
        <v>0</v>
      </c>
      <c r="I475" s="15"/>
    </row>
    <row r="476" s="2" customFormat="1" spans="1:9">
      <c r="A476" s="15">
        <v>474</v>
      </c>
      <c r="B476" s="20" t="s">
        <v>493</v>
      </c>
      <c r="C476" s="15" t="s">
        <v>15</v>
      </c>
      <c r="D476" s="16" t="str">
        <f>VLOOKUP(B476,[1]汇总表!$B$1:$C$65536,2,0)</f>
        <v>人事薪酬助理</v>
      </c>
      <c r="E476" s="21">
        <v>24062211624</v>
      </c>
      <c r="F476" s="18">
        <v>16</v>
      </c>
      <c r="G476" s="18">
        <v>24</v>
      </c>
      <c r="H476" s="19">
        <v>62</v>
      </c>
      <c r="I476" s="15"/>
    </row>
    <row r="477" s="2" customFormat="1" spans="1:9">
      <c r="A477" s="15">
        <v>475</v>
      </c>
      <c r="B477" s="20" t="s">
        <v>156</v>
      </c>
      <c r="C477" s="15" t="s">
        <v>15</v>
      </c>
      <c r="D477" s="16" t="str">
        <f>VLOOKUP(B477,[1]汇总表!$B$1:$C$65536,2,0)</f>
        <v>综合业务助理</v>
      </c>
      <c r="E477" s="21">
        <v>24062211625</v>
      </c>
      <c r="F477" s="18">
        <v>16</v>
      </c>
      <c r="G477" s="18">
        <v>25</v>
      </c>
      <c r="H477" s="19">
        <v>63</v>
      </c>
      <c r="I477" s="15"/>
    </row>
    <row r="478" s="2" customFormat="1" spans="1:9">
      <c r="A478" s="15">
        <v>476</v>
      </c>
      <c r="B478" s="20" t="s">
        <v>494</v>
      </c>
      <c r="C478" s="15" t="s">
        <v>15</v>
      </c>
      <c r="D478" s="16" t="str">
        <f>VLOOKUP(B478,[1]汇总表!$B$1:$C$65536,2,0)</f>
        <v>人事薪酬助理</v>
      </c>
      <c r="E478" s="21">
        <v>24062211626</v>
      </c>
      <c r="F478" s="18">
        <v>16</v>
      </c>
      <c r="G478" s="18">
        <v>26</v>
      </c>
      <c r="H478" s="19">
        <v>71</v>
      </c>
      <c r="I478" s="15"/>
    </row>
    <row r="479" s="2" customFormat="1" spans="1:9">
      <c r="A479" s="15">
        <v>477</v>
      </c>
      <c r="B479" s="20" t="s">
        <v>495</v>
      </c>
      <c r="C479" s="15" t="s">
        <v>15</v>
      </c>
      <c r="D479" s="16" t="str">
        <f>VLOOKUP(B479,[1]汇总表!$B$1:$C$65536,2,0)</f>
        <v>人事薪酬助理</v>
      </c>
      <c r="E479" s="21">
        <v>24062211627</v>
      </c>
      <c r="F479" s="18">
        <v>16</v>
      </c>
      <c r="G479" s="18">
        <v>27</v>
      </c>
      <c r="H479" s="19">
        <v>74</v>
      </c>
      <c r="I479" s="15"/>
    </row>
    <row r="480" s="2" customFormat="1" spans="1:9">
      <c r="A480" s="15">
        <v>478</v>
      </c>
      <c r="B480" s="20" t="s">
        <v>496</v>
      </c>
      <c r="C480" s="15" t="s">
        <v>15</v>
      </c>
      <c r="D480" s="16" t="str">
        <f>VLOOKUP(B480,[1]汇总表!$B$1:$C$65536,2,0)</f>
        <v>人事薪酬助理</v>
      </c>
      <c r="E480" s="21">
        <v>24062211628</v>
      </c>
      <c r="F480" s="18">
        <v>16</v>
      </c>
      <c r="G480" s="18">
        <v>28</v>
      </c>
      <c r="H480" s="19">
        <v>51</v>
      </c>
      <c r="I480" s="15"/>
    </row>
    <row r="481" s="2" customFormat="1" spans="1:9">
      <c r="A481" s="15">
        <v>479</v>
      </c>
      <c r="B481" s="20" t="s">
        <v>497</v>
      </c>
      <c r="C481" s="15" t="s">
        <v>15</v>
      </c>
      <c r="D481" s="16" t="str">
        <f>VLOOKUP(B481,[1]汇总表!$B$1:$C$65536,2,0)</f>
        <v>人事薪酬助理</v>
      </c>
      <c r="E481" s="21">
        <v>24062211629</v>
      </c>
      <c r="F481" s="18">
        <v>16</v>
      </c>
      <c r="G481" s="18">
        <v>29</v>
      </c>
      <c r="H481" s="19">
        <v>67</v>
      </c>
      <c r="I481" s="15"/>
    </row>
    <row r="482" s="2" customFormat="1" spans="1:9">
      <c r="A482" s="15">
        <v>480</v>
      </c>
      <c r="B482" s="20" t="s">
        <v>498</v>
      </c>
      <c r="C482" s="15" t="s">
        <v>11</v>
      </c>
      <c r="D482" s="16" t="str">
        <f>VLOOKUP(B482,[1]汇总表!$B$1:$C$65536,2,0)</f>
        <v>人事薪酬助理</v>
      </c>
      <c r="E482" s="21">
        <v>24062211630</v>
      </c>
      <c r="F482" s="18">
        <v>16</v>
      </c>
      <c r="G482" s="18">
        <v>30</v>
      </c>
      <c r="H482" s="19">
        <v>68</v>
      </c>
      <c r="I482" s="15"/>
    </row>
    <row r="483" s="2" customFormat="1" spans="1:9">
      <c r="A483" s="15">
        <v>481</v>
      </c>
      <c r="B483" s="20" t="s">
        <v>499</v>
      </c>
      <c r="C483" s="15" t="s">
        <v>15</v>
      </c>
      <c r="D483" s="16" t="str">
        <f>VLOOKUP(B483,[1]汇总表!$B$1:$C$65536,2,0)</f>
        <v>人事薪酬助理</v>
      </c>
      <c r="E483" s="21">
        <v>24062211701</v>
      </c>
      <c r="F483" s="18">
        <v>17</v>
      </c>
      <c r="G483" s="18" t="s">
        <v>13</v>
      </c>
      <c r="H483" s="19">
        <v>66</v>
      </c>
      <c r="I483" s="15"/>
    </row>
    <row r="484" s="2" customFormat="1" spans="1:9">
      <c r="A484" s="15">
        <v>482</v>
      </c>
      <c r="B484" s="20" t="s">
        <v>500</v>
      </c>
      <c r="C484" s="15" t="s">
        <v>15</v>
      </c>
      <c r="D484" s="16" t="str">
        <f>VLOOKUP(B484,[1]汇总表!$B$1:$C$65536,2,0)</f>
        <v>人事薪酬助理</v>
      </c>
      <c r="E484" s="21">
        <v>24062211702</v>
      </c>
      <c r="F484" s="18">
        <v>17</v>
      </c>
      <c r="G484" s="18" t="s">
        <v>16</v>
      </c>
      <c r="H484" s="19">
        <v>61</v>
      </c>
      <c r="I484" s="15"/>
    </row>
    <row r="485" s="2" customFormat="1" spans="1:9">
      <c r="A485" s="15">
        <v>483</v>
      </c>
      <c r="B485" s="20" t="s">
        <v>501</v>
      </c>
      <c r="C485" s="15" t="s">
        <v>11</v>
      </c>
      <c r="D485" s="16" t="str">
        <f>VLOOKUP(B485,[1]汇总表!$B$1:$C$65536,2,0)</f>
        <v>人事薪酬助理</v>
      </c>
      <c r="E485" s="21">
        <v>24062211703</v>
      </c>
      <c r="F485" s="18">
        <v>17</v>
      </c>
      <c r="G485" s="18" t="s">
        <v>18</v>
      </c>
      <c r="H485" s="19">
        <v>69</v>
      </c>
      <c r="I485" s="15"/>
    </row>
    <row r="486" s="2" customFormat="1" spans="1:9">
      <c r="A486" s="15">
        <v>484</v>
      </c>
      <c r="B486" s="20" t="s">
        <v>502</v>
      </c>
      <c r="C486" s="15" t="s">
        <v>15</v>
      </c>
      <c r="D486" s="16" t="str">
        <f>VLOOKUP(B486,[1]汇总表!$B$1:$C$65536,2,0)</f>
        <v>人事薪酬助理</v>
      </c>
      <c r="E486" s="21">
        <v>24062211704</v>
      </c>
      <c r="F486" s="18">
        <v>17</v>
      </c>
      <c r="G486" s="18" t="s">
        <v>20</v>
      </c>
      <c r="H486" s="19">
        <v>67</v>
      </c>
      <c r="I486" s="15"/>
    </row>
    <row r="487" s="2" customFormat="1" spans="1:9">
      <c r="A487" s="15">
        <v>485</v>
      </c>
      <c r="B487" s="20" t="s">
        <v>503</v>
      </c>
      <c r="C487" s="15" t="s">
        <v>15</v>
      </c>
      <c r="D487" s="16" t="str">
        <f>VLOOKUP(B487,[1]汇总表!$B$1:$C$65536,2,0)</f>
        <v>人事薪酬助理</v>
      </c>
      <c r="E487" s="21">
        <v>24062211705</v>
      </c>
      <c r="F487" s="18">
        <v>17</v>
      </c>
      <c r="G487" s="18" t="s">
        <v>22</v>
      </c>
      <c r="H487" s="19">
        <v>62</v>
      </c>
      <c r="I487" s="15"/>
    </row>
    <row r="488" s="2" customFormat="1" spans="1:9">
      <c r="A488" s="15">
        <v>486</v>
      </c>
      <c r="B488" s="20" t="s">
        <v>504</v>
      </c>
      <c r="C488" s="15" t="s">
        <v>11</v>
      </c>
      <c r="D488" s="16" t="str">
        <f>VLOOKUP(B488,[1]汇总表!$B$1:$C$65536,2,0)</f>
        <v>人事薪酬助理</v>
      </c>
      <c r="E488" s="21">
        <v>24062211706</v>
      </c>
      <c r="F488" s="18">
        <v>17</v>
      </c>
      <c r="G488" s="18" t="s">
        <v>24</v>
      </c>
      <c r="H488" s="19">
        <v>60</v>
      </c>
      <c r="I488" s="15"/>
    </row>
    <row r="489" s="2" customFormat="1" spans="1:9">
      <c r="A489" s="15">
        <v>487</v>
      </c>
      <c r="B489" s="20" t="s">
        <v>505</v>
      </c>
      <c r="C489" s="15" t="s">
        <v>11</v>
      </c>
      <c r="D489" s="16" t="str">
        <f>VLOOKUP(B489,[1]汇总表!$B$1:$C$65536,2,0)</f>
        <v>人事薪酬助理</v>
      </c>
      <c r="E489" s="21">
        <v>24062211707</v>
      </c>
      <c r="F489" s="18">
        <v>17</v>
      </c>
      <c r="G489" s="18" t="s">
        <v>26</v>
      </c>
      <c r="H489" s="19">
        <v>55</v>
      </c>
      <c r="I489" s="15"/>
    </row>
    <row r="490" s="2" customFormat="1" spans="1:9">
      <c r="A490" s="15">
        <v>488</v>
      </c>
      <c r="B490" s="20" t="s">
        <v>506</v>
      </c>
      <c r="C490" s="15" t="s">
        <v>15</v>
      </c>
      <c r="D490" s="16" t="str">
        <f>VLOOKUP(B490,[1]汇总表!$B$1:$C$65536,2,0)</f>
        <v>人事薪酬助理</v>
      </c>
      <c r="E490" s="21">
        <v>24062211708</v>
      </c>
      <c r="F490" s="18">
        <v>17</v>
      </c>
      <c r="G490" s="18" t="s">
        <v>28</v>
      </c>
      <c r="H490" s="19">
        <v>67</v>
      </c>
      <c r="I490" s="15"/>
    </row>
    <row r="491" s="2" customFormat="1" spans="1:9">
      <c r="A491" s="15">
        <v>489</v>
      </c>
      <c r="B491" s="20" t="s">
        <v>507</v>
      </c>
      <c r="C491" s="15" t="s">
        <v>15</v>
      </c>
      <c r="D491" s="16" t="str">
        <f>VLOOKUP(B491,[1]汇总表!$B$1:$C$65536,2,0)</f>
        <v>人事薪酬助理</v>
      </c>
      <c r="E491" s="21">
        <v>24062211709</v>
      </c>
      <c r="F491" s="18">
        <v>17</v>
      </c>
      <c r="G491" s="18" t="s">
        <v>30</v>
      </c>
      <c r="H491" s="19">
        <v>65</v>
      </c>
      <c r="I491" s="15"/>
    </row>
    <row r="492" s="2" customFormat="1" spans="1:9">
      <c r="A492" s="15">
        <v>490</v>
      </c>
      <c r="B492" s="20" t="s">
        <v>508</v>
      </c>
      <c r="C492" s="15" t="s">
        <v>15</v>
      </c>
      <c r="D492" s="16" t="str">
        <f>VLOOKUP(B492,[1]汇总表!$B$1:$C$65536,2,0)</f>
        <v>人事薪酬助理</v>
      </c>
      <c r="E492" s="21">
        <v>24062211710</v>
      </c>
      <c r="F492" s="18">
        <v>17</v>
      </c>
      <c r="G492" s="18">
        <v>10</v>
      </c>
      <c r="H492" s="19">
        <v>0</v>
      </c>
      <c r="I492" s="15"/>
    </row>
    <row r="493" s="2" customFormat="1" spans="1:9">
      <c r="A493" s="15">
        <v>491</v>
      </c>
      <c r="B493" s="20" t="s">
        <v>509</v>
      </c>
      <c r="C493" s="15" t="s">
        <v>11</v>
      </c>
      <c r="D493" s="16" t="str">
        <f>VLOOKUP(B493,[1]汇总表!$B$1:$C$65536,2,0)</f>
        <v>人事薪酬助理</v>
      </c>
      <c r="E493" s="21">
        <v>24062211711</v>
      </c>
      <c r="F493" s="18">
        <v>17</v>
      </c>
      <c r="G493" s="18">
        <v>11</v>
      </c>
      <c r="H493" s="19">
        <v>68</v>
      </c>
      <c r="I493" s="15"/>
    </row>
    <row r="494" s="2" customFormat="1" spans="1:9">
      <c r="A494" s="15">
        <v>492</v>
      </c>
      <c r="B494" s="20" t="s">
        <v>510</v>
      </c>
      <c r="C494" s="15" t="s">
        <v>15</v>
      </c>
      <c r="D494" s="16" t="str">
        <f>VLOOKUP(B494,[1]汇总表!$B$1:$C$65536,2,0)</f>
        <v>人事薪酬助理</v>
      </c>
      <c r="E494" s="21">
        <v>24062211712</v>
      </c>
      <c r="F494" s="18">
        <v>17</v>
      </c>
      <c r="G494" s="18">
        <v>12</v>
      </c>
      <c r="H494" s="19">
        <v>0</v>
      </c>
      <c r="I494" s="15"/>
    </row>
    <row r="495" s="2" customFormat="1" spans="1:9">
      <c r="A495" s="15">
        <v>493</v>
      </c>
      <c r="B495" s="20" t="s">
        <v>511</v>
      </c>
      <c r="C495" s="15" t="s">
        <v>11</v>
      </c>
      <c r="D495" s="16" t="str">
        <f>VLOOKUP(B495,[1]汇总表!$B$1:$C$65536,2,0)</f>
        <v>人事薪酬助理</v>
      </c>
      <c r="E495" s="21">
        <v>24062211713</v>
      </c>
      <c r="F495" s="18">
        <v>17</v>
      </c>
      <c r="G495" s="18">
        <v>13</v>
      </c>
      <c r="H495" s="19">
        <v>75</v>
      </c>
      <c r="I495" s="15"/>
    </row>
    <row r="496" s="2" customFormat="1" spans="1:9">
      <c r="A496" s="15">
        <v>494</v>
      </c>
      <c r="B496" s="20" t="s">
        <v>512</v>
      </c>
      <c r="C496" s="15" t="s">
        <v>15</v>
      </c>
      <c r="D496" s="16" t="str">
        <f>VLOOKUP(B496,[1]汇总表!$B$1:$C$65536,2,0)</f>
        <v>人事薪酬助理</v>
      </c>
      <c r="E496" s="21">
        <v>24062211714</v>
      </c>
      <c r="F496" s="18">
        <v>17</v>
      </c>
      <c r="G496" s="18">
        <v>14</v>
      </c>
      <c r="H496" s="19">
        <v>66</v>
      </c>
      <c r="I496" s="15"/>
    </row>
    <row r="497" s="2" customFormat="1" spans="1:9">
      <c r="A497" s="15">
        <v>495</v>
      </c>
      <c r="B497" s="20" t="s">
        <v>513</v>
      </c>
      <c r="C497" s="15" t="s">
        <v>15</v>
      </c>
      <c r="D497" s="16" t="str">
        <f>VLOOKUP(B497,[1]汇总表!$B$1:$C$65536,2,0)</f>
        <v>人事薪酬助理</v>
      </c>
      <c r="E497" s="21">
        <v>24062211715</v>
      </c>
      <c r="F497" s="18">
        <v>17</v>
      </c>
      <c r="G497" s="18">
        <v>15</v>
      </c>
      <c r="H497" s="19">
        <v>71</v>
      </c>
      <c r="I497" s="15"/>
    </row>
    <row r="498" s="2" customFormat="1" spans="1:9">
      <c r="A498" s="15">
        <v>496</v>
      </c>
      <c r="B498" s="20" t="s">
        <v>514</v>
      </c>
      <c r="C498" s="15" t="s">
        <v>15</v>
      </c>
      <c r="D498" s="16" t="str">
        <f>VLOOKUP(B498,[1]汇总表!$B$1:$C$65536,2,0)</f>
        <v>人事薪酬助理</v>
      </c>
      <c r="E498" s="21">
        <v>24062211716</v>
      </c>
      <c r="F498" s="18">
        <v>17</v>
      </c>
      <c r="G498" s="18">
        <v>16</v>
      </c>
      <c r="H498" s="19">
        <v>63</v>
      </c>
      <c r="I498" s="15"/>
    </row>
    <row r="499" s="2" customFormat="1" spans="1:9">
      <c r="A499" s="15">
        <v>497</v>
      </c>
      <c r="B499" s="20" t="s">
        <v>297</v>
      </c>
      <c r="C499" s="15" t="s">
        <v>15</v>
      </c>
      <c r="D499" s="16" t="str">
        <f>VLOOKUP(B499,[1]汇总表!$B$1:$C$65536,2,0)</f>
        <v>综合业务助理</v>
      </c>
      <c r="E499" s="21">
        <v>24062211717</v>
      </c>
      <c r="F499" s="18">
        <v>17</v>
      </c>
      <c r="G499" s="18">
        <v>17</v>
      </c>
      <c r="H499" s="19">
        <v>63</v>
      </c>
      <c r="I499" s="15"/>
    </row>
    <row r="500" s="2" customFormat="1" spans="1:9">
      <c r="A500" s="15">
        <v>498</v>
      </c>
      <c r="B500" s="20" t="s">
        <v>515</v>
      </c>
      <c r="C500" s="15" t="s">
        <v>15</v>
      </c>
      <c r="D500" s="16" t="str">
        <f>VLOOKUP(B500,[1]汇总表!$B$1:$C$65536,2,0)</f>
        <v>人事薪酬助理</v>
      </c>
      <c r="E500" s="21">
        <v>24062211718</v>
      </c>
      <c r="F500" s="18">
        <v>17</v>
      </c>
      <c r="G500" s="18">
        <v>18</v>
      </c>
      <c r="H500" s="19">
        <v>65</v>
      </c>
      <c r="I500" s="15"/>
    </row>
    <row r="501" s="2" customFormat="1" spans="1:9">
      <c r="A501" s="15">
        <v>499</v>
      </c>
      <c r="B501" s="20" t="s">
        <v>516</v>
      </c>
      <c r="C501" s="15" t="s">
        <v>15</v>
      </c>
      <c r="D501" s="16" t="str">
        <f>VLOOKUP(B501,[1]汇总表!$B$1:$C$65536,2,0)</f>
        <v>人事薪酬助理</v>
      </c>
      <c r="E501" s="21">
        <v>24062211719</v>
      </c>
      <c r="F501" s="18">
        <v>17</v>
      </c>
      <c r="G501" s="18">
        <v>19</v>
      </c>
      <c r="H501" s="19">
        <v>0</v>
      </c>
      <c r="I501" s="15"/>
    </row>
    <row r="502" s="2" customFormat="1" spans="1:9">
      <c r="A502" s="15">
        <v>500</v>
      </c>
      <c r="B502" s="20" t="s">
        <v>517</v>
      </c>
      <c r="C502" s="15" t="s">
        <v>15</v>
      </c>
      <c r="D502" s="16" t="str">
        <f>VLOOKUP(B502,[1]汇总表!$B$1:$C$65536,2,0)</f>
        <v>人事薪酬助理</v>
      </c>
      <c r="E502" s="21">
        <v>24062211720</v>
      </c>
      <c r="F502" s="18">
        <v>17</v>
      </c>
      <c r="G502" s="18">
        <v>20</v>
      </c>
      <c r="H502" s="19">
        <v>0</v>
      </c>
      <c r="I502" s="15"/>
    </row>
    <row r="503" s="2" customFormat="1" spans="1:9">
      <c r="A503" s="15">
        <v>501</v>
      </c>
      <c r="B503" s="20" t="s">
        <v>518</v>
      </c>
      <c r="C503" s="15" t="s">
        <v>11</v>
      </c>
      <c r="D503" s="16" t="str">
        <f>VLOOKUP(B503,[1]汇总表!$B$1:$C$65536,2,0)</f>
        <v>人事薪酬助理</v>
      </c>
      <c r="E503" s="21">
        <v>24062211721</v>
      </c>
      <c r="F503" s="18">
        <v>17</v>
      </c>
      <c r="G503" s="18">
        <v>21</v>
      </c>
      <c r="H503" s="19">
        <v>0</v>
      </c>
      <c r="I503" s="15"/>
    </row>
    <row r="504" s="2" customFormat="1" spans="1:9">
      <c r="A504" s="15">
        <v>502</v>
      </c>
      <c r="B504" s="20" t="s">
        <v>519</v>
      </c>
      <c r="C504" s="15" t="s">
        <v>15</v>
      </c>
      <c r="D504" s="16" t="str">
        <f>VLOOKUP(B504,[1]汇总表!$B$1:$C$65536,2,0)</f>
        <v>人事薪酬助理</v>
      </c>
      <c r="E504" s="21">
        <v>24062211722</v>
      </c>
      <c r="F504" s="18">
        <v>17</v>
      </c>
      <c r="G504" s="18">
        <v>22</v>
      </c>
      <c r="H504" s="19">
        <v>0</v>
      </c>
      <c r="I504" s="15"/>
    </row>
    <row r="505" s="2" customFormat="1" spans="1:9">
      <c r="A505" s="15">
        <v>503</v>
      </c>
      <c r="B505" s="20" t="s">
        <v>520</v>
      </c>
      <c r="C505" s="15" t="s">
        <v>15</v>
      </c>
      <c r="D505" s="16" t="str">
        <f>VLOOKUP(B505,[1]汇总表!$B$1:$C$65536,2,0)</f>
        <v>人事薪酬助理</v>
      </c>
      <c r="E505" s="21">
        <v>24062211723</v>
      </c>
      <c r="F505" s="18">
        <v>17</v>
      </c>
      <c r="G505" s="18">
        <v>23</v>
      </c>
      <c r="H505" s="19">
        <v>54</v>
      </c>
      <c r="I505" s="15"/>
    </row>
    <row r="506" s="2" customFormat="1" spans="1:9">
      <c r="A506" s="15">
        <v>504</v>
      </c>
      <c r="B506" s="20" t="s">
        <v>521</v>
      </c>
      <c r="C506" s="15" t="s">
        <v>15</v>
      </c>
      <c r="D506" s="16" t="str">
        <f>VLOOKUP(B506,[1]汇总表!$B$1:$C$65536,2,0)</f>
        <v>人事薪酬助理</v>
      </c>
      <c r="E506" s="21">
        <v>24062211724</v>
      </c>
      <c r="F506" s="18">
        <v>17</v>
      </c>
      <c r="G506" s="18">
        <v>24</v>
      </c>
      <c r="H506" s="19">
        <v>68</v>
      </c>
      <c r="I506" s="15"/>
    </row>
    <row r="507" s="2" customFormat="1" spans="1:9">
      <c r="A507" s="15">
        <v>505</v>
      </c>
      <c r="B507" s="20" t="s">
        <v>522</v>
      </c>
      <c r="C507" s="15" t="s">
        <v>15</v>
      </c>
      <c r="D507" s="16" t="str">
        <f>VLOOKUP(B507,[1]汇总表!$B$1:$C$65536,2,0)</f>
        <v>人事薪酬助理</v>
      </c>
      <c r="E507" s="21">
        <v>24062211725</v>
      </c>
      <c r="F507" s="18">
        <v>17</v>
      </c>
      <c r="G507" s="18">
        <v>25</v>
      </c>
      <c r="H507" s="19">
        <v>42</v>
      </c>
      <c r="I507" s="15"/>
    </row>
    <row r="508" s="2" customFormat="1" spans="1:9">
      <c r="A508" s="15">
        <v>506</v>
      </c>
      <c r="B508" s="20" t="s">
        <v>523</v>
      </c>
      <c r="C508" s="15" t="s">
        <v>15</v>
      </c>
      <c r="D508" s="16" t="str">
        <f>VLOOKUP(B508,[1]汇总表!$B$1:$C$65536,2,0)</f>
        <v>人事薪酬助理</v>
      </c>
      <c r="E508" s="21">
        <v>24062211726</v>
      </c>
      <c r="F508" s="18">
        <v>17</v>
      </c>
      <c r="G508" s="18">
        <v>26</v>
      </c>
      <c r="H508" s="19">
        <v>58</v>
      </c>
      <c r="I508" s="15"/>
    </row>
    <row r="509" s="2" customFormat="1" spans="1:9">
      <c r="A509" s="15">
        <v>507</v>
      </c>
      <c r="B509" s="20" t="s">
        <v>524</v>
      </c>
      <c r="C509" s="15" t="s">
        <v>15</v>
      </c>
      <c r="D509" s="16" t="str">
        <f>VLOOKUP(B509,[1]汇总表!$B$1:$C$65536,2,0)</f>
        <v>人事薪酬助理</v>
      </c>
      <c r="E509" s="21">
        <v>24062211727</v>
      </c>
      <c r="F509" s="18">
        <v>17</v>
      </c>
      <c r="G509" s="18">
        <v>27</v>
      </c>
      <c r="H509" s="19">
        <v>0</v>
      </c>
      <c r="I509" s="15"/>
    </row>
    <row r="510" s="2" customFormat="1" spans="1:9">
      <c r="A510" s="15">
        <v>508</v>
      </c>
      <c r="B510" s="20" t="s">
        <v>525</v>
      </c>
      <c r="C510" s="15" t="s">
        <v>15</v>
      </c>
      <c r="D510" s="16" t="str">
        <f>VLOOKUP(B510,[1]汇总表!$B$1:$C$65536,2,0)</f>
        <v>人事薪酬助理</v>
      </c>
      <c r="E510" s="21">
        <v>24062211728</v>
      </c>
      <c r="F510" s="18">
        <v>17</v>
      </c>
      <c r="G510" s="18">
        <v>28</v>
      </c>
      <c r="H510" s="19">
        <v>0</v>
      </c>
      <c r="I510" s="15"/>
    </row>
    <row r="511" s="2" customFormat="1" spans="1:9">
      <c r="A511" s="15">
        <v>509</v>
      </c>
      <c r="B511" s="20" t="s">
        <v>526</v>
      </c>
      <c r="C511" s="15" t="s">
        <v>15</v>
      </c>
      <c r="D511" s="16" t="str">
        <f>VLOOKUP(B511,[1]汇总表!$B$1:$C$65536,2,0)</f>
        <v>人事薪酬助理</v>
      </c>
      <c r="E511" s="21">
        <v>24062211729</v>
      </c>
      <c r="F511" s="18">
        <v>17</v>
      </c>
      <c r="G511" s="18">
        <v>29</v>
      </c>
      <c r="H511" s="19">
        <v>51</v>
      </c>
      <c r="I511" s="15"/>
    </row>
    <row r="512" s="2" customFormat="1" spans="1:9">
      <c r="A512" s="15">
        <v>510</v>
      </c>
      <c r="B512" s="20" t="s">
        <v>527</v>
      </c>
      <c r="C512" s="15" t="s">
        <v>15</v>
      </c>
      <c r="D512" s="16" t="str">
        <f>VLOOKUP(B512,[1]汇总表!$B$1:$C$65536,2,0)</f>
        <v>人事薪酬助理</v>
      </c>
      <c r="E512" s="21">
        <v>24062211730</v>
      </c>
      <c r="F512" s="18">
        <v>17</v>
      </c>
      <c r="G512" s="18">
        <v>30</v>
      </c>
      <c r="H512" s="19">
        <v>66</v>
      </c>
      <c r="I512" s="15"/>
    </row>
    <row r="513" s="2" customFormat="1" spans="1:9">
      <c r="A513" s="15">
        <v>511</v>
      </c>
      <c r="B513" s="20" t="s">
        <v>528</v>
      </c>
      <c r="C513" s="15" t="s">
        <v>15</v>
      </c>
      <c r="D513" s="16" t="str">
        <f>VLOOKUP(B513,[1]汇总表!$B$1:$C$65536,2,0)</f>
        <v>人事薪酬助理</v>
      </c>
      <c r="E513" s="21">
        <v>24062211801</v>
      </c>
      <c r="F513" s="18">
        <v>18</v>
      </c>
      <c r="G513" s="18" t="s">
        <v>13</v>
      </c>
      <c r="H513" s="19">
        <v>58</v>
      </c>
      <c r="I513" s="15"/>
    </row>
    <row r="514" s="2" customFormat="1" spans="1:9">
      <c r="A514" s="15">
        <v>512</v>
      </c>
      <c r="B514" s="20" t="s">
        <v>529</v>
      </c>
      <c r="C514" s="15" t="s">
        <v>15</v>
      </c>
      <c r="D514" s="16" t="str">
        <f>VLOOKUP(B514,[1]汇总表!$B$1:$C$65536,2,0)</f>
        <v>人事薪酬助理</v>
      </c>
      <c r="E514" s="21">
        <v>24062211802</v>
      </c>
      <c r="F514" s="18">
        <v>18</v>
      </c>
      <c r="G514" s="18" t="s">
        <v>16</v>
      </c>
      <c r="H514" s="19">
        <v>57</v>
      </c>
      <c r="I514" s="15"/>
    </row>
    <row r="515" s="2" customFormat="1" spans="1:9">
      <c r="A515" s="15">
        <v>513</v>
      </c>
      <c r="B515" s="20" t="s">
        <v>530</v>
      </c>
      <c r="C515" s="15" t="s">
        <v>15</v>
      </c>
      <c r="D515" s="16" t="str">
        <f>VLOOKUP(B515,[1]汇总表!$B$1:$C$65536,2,0)</f>
        <v>人事薪酬助理</v>
      </c>
      <c r="E515" s="21">
        <v>24062211803</v>
      </c>
      <c r="F515" s="18">
        <v>18</v>
      </c>
      <c r="G515" s="18" t="s">
        <v>18</v>
      </c>
      <c r="H515" s="19">
        <v>55</v>
      </c>
      <c r="I515" s="15"/>
    </row>
    <row r="516" s="2" customFormat="1" spans="1:9">
      <c r="A516" s="15">
        <v>514</v>
      </c>
      <c r="B516" s="20" t="s">
        <v>531</v>
      </c>
      <c r="C516" s="15" t="s">
        <v>15</v>
      </c>
      <c r="D516" s="16" t="str">
        <f>VLOOKUP(B516,[1]汇总表!$B$1:$C$65536,2,0)</f>
        <v>人事薪酬助理</v>
      </c>
      <c r="E516" s="21">
        <v>24062211804</v>
      </c>
      <c r="F516" s="18">
        <v>18</v>
      </c>
      <c r="G516" s="18" t="s">
        <v>20</v>
      </c>
      <c r="H516" s="19">
        <v>52</v>
      </c>
      <c r="I516" s="15"/>
    </row>
    <row r="517" s="2" customFormat="1" spans="1:9">
      <c r="A517" s="15">
        <v>515</v>
      </c>
      <c r="B517" s="20" t="s">
        <v>532</v>
      </c>
      <c r="C517" s="15" t="s">
        <v>15</v>
      </c>
      <c r="D517" s="16" t="str">
        <f>VLOOKUP(B517,[1]汇总表!$B$1:$C$65536,2,0)</f>
        <v>人事薪酬助理</v>
      </c>
      <c r="E517" s="21">
        <v>24062211805</v>
      </c>
      <c r="F517" s="18">
        <v>18</v>
      </c>
      <c r="G517" s="18" t="s">
        <v>22</v>
      </c>
      <c r="H517" s="19">
        <v>58</v>
      </c>
      <c r="I517" s="15"/>
    </row>
    <row r="518" s="2" customFormat="1" spans="1:9">
      <c r="A518" s="15">
        <v>516</v>
      </c>
      <c r="B518" s="20" t="s">
        <v>533</v>
      </c>
      <c r="C518" s="15" t="s">
        <v>15</v>
      </c>
      <c r="D518" s="16" t="str">
        <f>VLOOKUP(B518,[1]汇总表!$B$1:$C$65536,2,0)</f>
        <v>人事薪酬助理</v>
      </c>
      <c r="E518" s="21">
        <v>24062211806</v>
      </c>
      <c r="F518" s="18">
        <v>18</v>
      </c>
      <c r="G518" s="18" t="s">
        <v>24</v>
      </c>
      <c r="H518" s="19">
        <v>65</v>
      </c>
      <c r="I518" s="15"/>
    </row>
    <row r="519" s="2" customFormat="1" spans="1:9">
      <c r="A519" s="15">
        <v>517</v>
      </c>
      <c r="B519" s="20" t="s">
        <v>534</v>
      </c>
      <c r="C519" s="15" t="s">
        <v>15</v>
      </c>
      <c r="D519" s="16" t="str">
        <f>VLOOKUP(B519,[1]汇总表!$B$1:$C$65536,2,0)</f>
        <v>人事薪酬助理</v>
      </c>
      <c r="E519" s="21">
        <v>24062211807</v>
      </c>
      <c r="F519" s="18">
        <v>18</v>
      </c>
      <c r="G519" s="18" t="s">
        <v>26</v>
      </c>
      <c r="H519" s="19">
        <v>66</v>
      </c>
      <c r="I519" s="15"/>
    </row>
    <row r="520" s="2" customFormat="1" spans="1:9">
      <c r="A520" s="15">
        <v>518</v>
      </c>
      <c r="B520" s="20" t="s">
        <v>535</v>
      </c>
      <c r="C520" s="15" t="s">
        <v>11</v>
      </c>
      <c r="D520" s="16" t="str">
        <f>VLOOKUP(B520,[1]汇总表!$B$1:$C$65536,2,0)</f>
        <v>人事薪酬助理</v>
      </c>
      <c r="E520" s="21">
        <v>24062211808</v>
      </c>
      <c r="F520" s="18">
        <v>18</v>
      </c>
      <c r="G520" s="18" t="s">
        <v>28</v>
      </c>
      <c r="H520" s="19">
        <v>57</v>
      </c>
      <c r="I520" s="15"/>
    </row>
    <row r="521" s="2" customFormat="1" spans="1:9">
      <c r="A521" s="15">
        <v>519</v>
      </c>
      <c r="B521" s="20" t="s">
        <v>536</v>
      </c>
      <c r="C521" s="15" t="s">
        <v>11</v>
      </c>
      <c r="D521" s="16" t="str">
        <f>VLOOKUP(B521,[1]汇总表!$B$1:$C$65536,2,0)</f>
        <v>人事薪酬助理</v>
      </c>
      <c r="E521" s="21">
        <v>24062211809</v>
      </c>
      <c r="F521" s="18">
        <v>18</v>
      </c>
      <c r="G521" s="18" t="s">
        <v>30</v>
      </c>
      <c r="H521" s="19">
        <v>0</v>
      </c>
      <c r="I521" s="15"/>
    </row>
    <row r="522" s="2" customFormat="1" spans="1:9">
      <c r="A522" s="15">
        <v>520</v>
      </c>
      <c r="B522" s="20" t="s">
        <v>537</v>
      </c>
      <c r="C522" s="15" t="s">
        <v>15</v>
      </c>
      <c r="D522" s="16" t="str">
        <f>VLOOKUP(B522,[1]汇总表!$B$1:$C$65536,2,0)</f>
        <v>人事薪酬助理</v>
      </c>
      <c r="E522" s="21">
        <v>24062211810</v>
      </c>
      <c r="F522" s="18">
        <v>18</v>
      </c>
      <c r="G522" s="18" t="s">
        <v>538</v>
      </c>
      <c r="H522" s="19">
        <v>0</v>
      </c>
      <c r="I522" s="15"/>
    </row>
    <row r="523" s="2" customFormat="1" spans="1:9">
      <c r="A523" s="15">
        <v>521</v>
      </c>
      <c r="B523" s="20" t="s">
        <v>539</v>
      </c>
      <c r="C523" s="15" t="s">
        <v>11</v>
      </c>
      <c r="D523" s="16" t="str">
        <f>VLOOKUP(B523,[1]汇总表!$B$1:$C$65536,2,0)</f>
        <v>人事薪酬助理</v>
      </c>
      <c r="E523" s="21">
        <v>24062211811</v>
      </c>
      <c r="F523" s="18">
        <v>18</v>
      </c>
      <c r="G523" s="18" t="s">
        <v>540</v>
      </c>
      <c r="H523" s="19">
        <v>67</v>
      </c>
      <c r="I523" s="15"/>
    </row>
    <row r="524" s="2" customFormat="1" spans="1:9">
      <c r="A524" s="15">
        <v>522</v>
      </c>
      <c r="B524" s="20" t="s">
        <v>541</v>
      </c>
      <c r="C524" s="15" t="s">
        <v>15</v>
      </c>
      <c r="D524" s="16" t="str">
        <f>VLOOKUP(B524,[1]汇总表!$B$1:$C$65536,2,0)</f>
        <v>会计</v>
      </c>
      <c r="E524" s="21">
        <v>24062211812</v>
      </c>
      <c r="F524" s="18">
        <v>18</v>
      </c>
      <c r="G524" s="18" t="s">
        <v>542</v>
      </c>
      <c r="H524" s="19">
        <v>54</v>
      </c>
      <c r="I524" s="15"/>
    </row>
    <row r="525" s="2" customFormat="1" spans="1:9">
      <c r="A525" s="15">
        <v>523</v>
      </c>
      <c r="B525" s="20" t="s">
        <v>543</v>
      </c>
      <c r="C525" s="15" t="s">
        <v>15</v>
      </c>
      <c r="D525" s="16" t="str">
        <f>VLOOKUP(B525,[1]汇总表!$B$1:$C$65536,2,0)</f>
        <v>会计</v>
      </c>
      <c r="E525" s="21">
        <v>24062211813</v>
      </c>
      <c r="F525" s="18">
        <v>18</v>
      </c>
      <c r="G525" s="18" t="s">
        <v>544</v>
      </c>
      <c r="H525" s="19">
        <v>57</v>
      </c>
      <c r="I525" s="15"/>
    </row>
    <row r="526" s="2" customFormat="1" spans="1:9">
      <c r="A526" s="15">
        <v>524</v>
      </c>
      <c r="B526" s="20" t="s">
        <v>545</v>
      </c>
      <c r="C526" s="15" t="s">
        <v>15</v>
      </c>
      <c r="D526" s="16" t="str">
        <f>VLOOKUP(B526,[1]汇总表!$B$1:$C$65536,2,0)</f>
        <v>会计</v>
      </c>
      <c r="E526" s="21">
        <v>24062211814</v>
      </c>
      <c r="F526" s="18">
        <v>18</v>
      </c>
      <c r="G526" s="18" t="s">
        <v>546</v>
      </c>
      <c r="H526" s="19">
        <v>38</v>
      </c>
      <c r="I526" s="15"/>
    </row>
    <row r="527" s="2" customFormat="1" spans="1:9">
      <c r="A527" s="15">
        <v>525</v>
      </c>
      <c r="B527" s="20" t="s">
        <v>547</v>
      </c>
      <c r="C527" s="15" t="s">
        <v>15</v>
      </c>
      <c r="D527" s="16" t="str">
        <f>VLOOKUP(B527,[1]汇总表!$B$1:$C$65536,2,0)</f>
        <v>会计</v>
      </c>
      <c r="E527" s="21">
        <v>24062211815</v>
      </c>
      <c r="F527" s="18">
        <v>18</v>
      </c>
      <c r="G527" s="18" t="s">
        <v>548</v>
      </c>
      <c r="H527" s="19">
        <v>63</v>
      </c>
      <c r="I527" s="15"/>
    </row>
    <row r="528" s="2" customFormat="1" spans="1:9">
      <c r="A528" s="15">
        <v>526</v>
      </c>
      <c r="B528" s="20" t="s">
        <v>549</v>
      </c>
      <c r="C528" s="15" t="s">
        <v>15</v>
      </c>
      <c r="D528" s="16" t="str">
        <f>VLOOKUP(B528,[1]汇总表!$B$1:$C$65536,2,0)</f>
        <v>会计</v>
      </c>
      <c r="E528" s="21">
        <v>24062211816</v>
      </c>
      <c r="F528" s="18">
        <v>18</v>
      </c>
      <c r="G528" s="18" t="s">
        <v>550</v>
      </c>
      <c r="H528" s="19">
        <v>0</v>
      </c>
      <c r="I528" s="15"/>
    </row>
    <row r="529" s="2" customFormat="1" spans="1:9">
      <c r="A529" s="15">
        <v>527</v>
      </c>
      <c r="B529" s="20" t="s">
        <v>551</v>
      </c>
      <c r="C529" s="15" t="s">
        <v>11</v>
      </c>
      <c r="D529" s="16" t="str">
        <f>VLOOKUP(B529,[1]汇总表!$B$1:$C$65536,2,0)</f>
        <v>会计</v>
      </c>
      <c r="E529" s="21">
        <v>24062211817</v>
      </c>
      <c r="F529" s="18">
        <v>18</v>
      </c>
      <c r="G529" s="18" t="s">
        <v>552</v>
      </c>
      <c r="H529" s="19">
        <v>0</v>
      </c>
      <c r="I529" s="15"/>
    </row>
    <row r="530" s="2" customFormat="1" spans="1:9">
      <c r="A530" s="15">
        <v>528</v>
      </c>
      <c r="B530" s="20" t="s">
        <v>553</v>
      </c>
      <c r="C530" s="15" t="s">
        <v>15</v>
      </c>
      <c r="D530" s="16" t="str">
        <f>VLOOKUP(B530,[1]汇总表!$B$1:$C$65536,2,0)</f>
        <v>会计</v>
      </c>
      <c r="E530" s="21">
        <v>24062211818</v>
      </c>
      <c r="F530" s="18">
        <v>18</v>
      </c>
      <c r="G530" s="18" t="s">
        <v>554</v>
      </c>
      <c r="H530" s="19">
        <v>53</v>
      </c>
      <c r="I530" s="15"/>
    </row>
    <row r="531" s="2" customFormat="1" spans="1:9">
      <c r="A531" s="15">
        <v>529</v>
      </c>
      <c r="B531" s="20" t="s">
        <v>555</v>
      </c>
      <c r="C531" s="15" t="s">
        <v>15</v>
      </c>
      <c r="D531" s="16" t="str">
        <f>VLOOKUP(B531,[1]汇总表!$B$1:$C$65536,2,0)</f>
        <v>会计</v>
      </c>
      <c r="E531" s="21">
        <v>24062211819</v>
      </c>
      <c r="F531" s="18">
        <v>18</v>
      </c>
      <c r="G531" s="18" t="s">
        <v>556</v>
      </c>
      <c r="H531" s="19">
        <v>0</v>
      </c>
      <c r="I531" s="15"/>
    </row>
    <row r="532" s="2" customFormat="1" spans="1:9">
      <c r="A532" s="15">
        <v>530</v>
      </c>
      <c r="B532" s="20" t="s">
        <v>557</v>
      </c>
      <c r="C532" s="15" t="s">
        <v>15</v>
      </c>
      <c r="D532" s="16" t="str">
        <f>VLOOKUP(B532,[1]汇总表!$B$1:$C$65536,2,0)</f>
        <v>会计</v>
      </c>
      <c r="E532" s="21">
        <v>24062211820</v>
      </c>
      <c r="F532" s="18">
        <v>18</v>
      </c>
      <c r="G532" s="18" t="s">
        <v>558</v>
      </c>
      <c r="H532" s="19">
        <v>0</v>
      </c>
      <c r="I532" s="15"/>
    </row>
    <row r="533" s="2" customFormat="1" spans="1:9">
      <c r="A533" s="15">
        <v>531</v>
      </c>
      <c r="B533" s="20" t="s">
        <v>559</v>
      </c>
      <c r="C533" s="15" t="s">
        <v>11</v>
      </c>
      <c r="D533" s="16" t="str">
        <f>VLOOKUP(B533,[1]汇总表!$B$1:$C$65536,2,0)</f>
        <v>会计</v>
      </c>
      <c r="E533" s="21">
        <v>24062211821</v>
      </c>
      <c r="F533" s="18">
        <v>18</v>
      </c>
      <c r="G533" s="18" t="s">
        <v>560</v>
      </c>
      <c r="H533" s="19">
        <v>59</v>
      </c>
      <c r="I533" s="15"/>
    </row>
    <row r="534" s="2" customFormat="1" spans="1:9">
      <c r="A534" s="15">
        <v>532</v>
      </c>
      <c r="B534" s="20" t="s">
        <v>561</v>
      </c>
      <c r="C534" s="15" t="s">
        <v>15</v>
      </c>
      <c r="D534" s="16" t="str">
        <f>VLOOKUP(B534,[1]汇总表!$B$1:$C$65536,2,0)</f>
        <v>会计</v>
      </c>
      <c r="E534" s="21">
        <v>24062211822</v>
      </c>
      <c r="F534" s="18">
        <v>18</v>
      </c>
      <c r="G534" s="18" t="s">
        <v>562</v>
      </c>
      <c r="H534" s="19">
        <v>0</v>
      </c>
      <c r="I534" s="15"/>
    </row>
    <row r="535" s="2" customFormat="1" spans="1:9">
      <c r="A535" s="15">
        <v>533</v>
      </c>
      <c r="B535" s="20" t="s">
        <v>563</v>
      </c>
      <c r="C535" s="15" t="s">
        <v>15</v>
      </c>
      <c r="D535" s="16" t="str">
        <f>VLOOKUP(B535,[1]汇总表!$B$1:$C$65536,2,0)</f>
        <v>会计</v>
      </c>
      <c r="E535" s="21">
        <v>24062211823</v>
      </c>
      <c r="F535" s="18">
        <v>18</v>
      </c>
      <c r="G535" s="18" t="s">
        <v>564</v>
      </c>
      <c r="H535" s="19">
        <v>67</v>
      </c>
      <c r="I535" s="15"/>
    </row>
    <row r="536" s="2" customFormat="1" spans="1:9">
      <c r="A536" s="15">
        <v>534</v>
      </c>
      <c r="B536" s="20" t="s">
        <v>565</v>
      </c>
      <c r="C536" s="15" t="s">
        <v>11</v>
      </c>
      <c r="D536" s="16" t="str">
        <f>VLOOKUP(B536,[1]汇总表!$B$1:$C$65536,2,0)</f>
        <v>会计</v>
      </c>
      <c r="E536" s="21">
        <v>24062211824</v>
      </c>
      <c r="F536" s="18">
        <v>18</v>
      </c>
      <c r="G536" s="18" t="s">
        <v>566</v>
      </c>
      <c r="H536" s="19">
        <v>63</v>
      </c>
      <c r="I536" s="15"/>
    </row>
    <row r="537" s="2" customFormat="1" spans="1:9">
      <c r="A537" s="15">
        <v>535</v>
      </c>
      <c r="B537" s="20" t="s">
        <v>567</v>
      </c>
      <c r="C537" s="15" t="s">
        <v>15</v>
      </c>
      <c r="D537" s="16" t="str">
        <f>VLOOKUP(B537,[1]汇总表!$B$1:$C$65536,2,0)</f>
        <v>会计</v>
      </c>
      <c r="E537" s="21">
        <v>24062211825</v>
      </c>
      <c r="F537" s="18">
        <v>18</v>
      </c>
      <c r="G537" s="18" t="s">
        <v>568</v>
      </c>
      <c r="H537" s="19">
        <v>69</v>
      </c>
      <c r="I537" s="15"/>
    </row>
    <row r="538" s="2" customFormat="1" spans="1:9">
      <c r="A538" s="15">
        <v>536</v>
      </c>
      <c r="B538" s="20" t="s">
        <v>569</v>
      </c>
      <c r="C538" s="15" t="s">
        <v>15</v>
      </c>
      <c r="D538" s="16" t="str">
        <f>VLOOKUP(B538,[1]汇总表!$B$1:$C$65536,2,0)</f>
        <v>会计</v>
      </c>
      <c r="E538" s="21">
        <v>24062211826</v>
      </c>
      <c r="F538" s="18">
        <v>18</v>
      </c>
      <c r="G538" s="18" t="s">
        <v>570</v>
      </c>
      <c r="H538" s="19">
        <v>57</v>
      </c>
      <c r="I538" s="15"/>
    </row>
    <row r="539" s="2" customFormat="1" spans="1:9">
      <c r="A539" s="15">
        <v>537</v>
      </c>
      <c r="B539" s="20" t="s">
        <v>571</v>
      </c>
      <c r="C539" s="15" t="s">
        <v>11</v>
      </c>
      <c r="D539" s="16" t="str">
        <f>VLOOKUP(B539,[1]汇总表!$B$1:$C$65536,2,0)</f>
        <v>会计</v>
      </c>
      <c r="E539" s="21">
        <v>24062211827</v>
      </c>
      <c r="F539" s="18">
        <v>18</v>
      </c>
      <c r="G539" s="18" t="s">
        <v>572</v>
      </c>
      <c r="H539" s="19">
        <v>45</v>
      </c>
      <c r="I539" s="15"/>
    </row>
    <row r="540" s="2" customFormat="1" spans="1:9">
      <c r="A540" s="15">
        <v>538</v>
      </c>
      <c r="B540" s="20" t="s">
        <v>573</v>
      </c>
      <c r="C540" s="15" t="s">
        <v>15</v>
      </c>
      <c r="D540" s="16" t="str">
        <f>VLOOKUP(B540,[1]汇总表!$B$1:$C$65536,2,0)</f>
        <v>会计</v>
      </c>
      <c r="E540" s="21">
        <v>24062211828</v>
      </c>
      <c r="F540" s="18">
        <v>18</v>
      </c>
      <c r="G540" s="18" t="s">
        <v>574</v>
      </c>
      <c r="H540" s="19">
        <v>0</v>
      </c>
      <c r="I540" s="15"/>
    </row>
    <row r="541" s="2" customFormat="1" spans="1:9">
      <c r="A541" s="15">
        <v>539</v>
      </c>
      <c r="B541" s="20" t="s">
        <v>575</v>
      </c>
      <c r="C541" s="15" t="s">
        <v>15</v>
      </c>
      <c r="D541" s="16" t="str">
        <f>VLOOKUP(B541,[1]汇总表!$B$1:$C$65536,2,0)</f>
        <v>会计</v>
      </c>
      <c r="E541" s="21">
        <v>24062211829</v>
      </c>
      <c r="F541" s="18">
        <v>18</v>
      </c>
      <c r="G541" s="18" t="s">
        <v>576</v>
      </c>
      <c r="H541" s="19">
        <v>47</v>
      </c>
      <c r="I541" s="15"/>
    </row>
    <row r="542" s="2" customFormat="1" spans="1:9">
      <c r="A542" s="15">
        <v>540</v>
      </c>
      <c r="B542" s="20" t="s">
        <v>577</v>
      </c>
      <c r="C542" s="15" t="s">
        <v>15</v>
      </c>
      <c r="D542" s="16" t="str">
        <f>VLOOKUP(B542,[1]汇总表!$B$1:$C$65536,2,0)</f>
        <v>会计</v>
      </c>
      <c r="E542" s="21">
        <v>24062211830</v>
      </c>
      <c r="F542" s="18">
        <v>18</v>
      </c>
      <c r="G542" s="18" t="s">
        <v>578</v>
      </c>
      <c r="H542" s="19">
        <v>53</v>
      </c>
      <c r="I542" s="15"/>
    </row>
    <row r="543" s="2" customFormat="1" spans="1:9">
      <c r="A543" s="15">
        <v>541</v>
      </c>
      <c r="B543" s="20" t="s">
        <v>579</v>
      </c>
      <c r="C543" s="15" t="s">
        <v>15</v>
      </c>
      <c r="D543" s="16" t="str">
        <f>VLOOKUP(B543,[1]汇总表!$B$1:$C$65536,2,0)</f>
        <v>会计</v>
      </c>
      <c r="E543" s="21">
        <v>24062211901</v>
      </c>
      <c r="F543" s="18">
        <v>19</v>
      </c>
      <c r="G543" s="18" t="s">
        <v>13</v>
      </c>
      <c r="H543" s="19">
        <v>62</v>
      </c>
      <c r="I543" s="15"/>
    </row>
    <row r="544" s="2" customFormat="1" spans="1:9">
      <c r="A544" s="15">
        <v>542</v>
      </c>
      <c r="B544" s="20" t="s">
        <v>291</v>
      </c>
      <c r="C544" s="15" t="s">
        <v>15</v>
      </c>
      <c r="D544" s="16" t="str">
        <f>VLOOKUP(B544,[1]汇总表!$B$1:$C$65536,2,0)</f>
        <v>综合业务助理</v>
      </c>
      <c r="E544" s="21">
        <v>24062211902</v>
      </c>
      <c r="F544" s="18">
        <v>19</v>
      </c>
      <c r="G544" s="18" t="s">
        <v>16</v>
      </c>
      <c r="H544" s="19">
        <v>0</v>
      </c>
      <c r="I544" s="15"/>
    </row>
    <row r="545" s="2" customFormat="1" spans="1:9">
      <c r="A545" s="15">
        <v>543</v>
      </c>
      <c r="B545" s="20" t="s">
        <v>580</v>
      </c>
      <c r="C545" s="15" t="s">
        <v>15</v>
      </c>
      <c r="D545" s="16" t="str">
        <f>VLOOKUP(B545,[1]汇总表!$B$1:$C$65536,2,0)</f>
        <v>会计</v>
      </c>
      <c r="E545" s="21">
        <v>24062211903</v>
      </c>
      <c r="F545" s="18">
        <v>19</v>
      </c>
      <c r="G545" s="18" t="s">
        <v>18</v>
      </c>
      <c r="H545" s="19">
        <v>0</v>
      </c>
      <c r="I545" s="15"/>
    </row>
    <row r="546" s="2" customFormat="1" spans="1:9">
      <c r="A546" s="15">
        <v>544</v>
      </c>
      <c r="B546" s="20" t="s">
        <v>581</v>
      </c>
      <c r="C546" s="15" t="s">
        <v>15</v>
      </c>
      <c r="D546" s="16" t="str">
        <f>VLOOKUP(B546,[1]汇总表!$B$1:$C$65536,2,0)</f>
        <v>会计</v>
      </c>
      <c r="E546" s="21">
        <v>24062211904</v>
      </c>
      <c r="F546" s="18">
        <v>19</v>
      </c>
      <c r="G546" s="18" t="s">
        <v>20</v>
      </c>
      <c r="H546" s="19">
        <v>0</v>
      </c>
      <c r="I546" s="15"/>
    </row>
    <row r="547" s="2" customFormat="1" spans="1:9">
      <c r="A547" s="15">
        <v>545</v>
      </c>
      <c r="B547" s="20" t="s">
        <v>582</v>
      </c>
      <c r="C547" s="15" t="s">
        <v>15</v>
      </c>
      <c r="D547" s="16" t="str">
        <f>VLOOKUP(B547,[1]汇总表!$B$1:$C$65536,2,0)</f>
        <v>会计</v>
      </c>
      <c r="E547" s="21">
        <v>24062211905</v>
      </c>
      <c r="F547" s="18">
        <v>19</v>
      </c>
      <c r="G547" s="18" t="s">
        <v>22</v>
      </c>
      <c r="H547" s="19">
        <v>0</v>
      </c>
      <c r="I547" s="15"/>
    </row>
    <row r="548" s="2" customFormat="1" spans="1:9">
      <c r="A548" s="15">
        <v>546</v>
      </c>
      <c r="B548" s="20" t="s">
        <v>583</v>
      </c>
      <c r="C548" s="15" t="s">
        <v>15</v>
      </c>
      <c r="D548" s="16" t="str">
        <f>VLOOKUP(B548,[1]汇总表!$B$1:$C$65536,2,0)</f>
        <v>会计</v>
      </c>
      <c r="E548" s="21">
        <v>24062211906</v>
      </c>
      <c r="F548" s="18">
        <v>19</v>
      </c>
      <c r="G548" s="18" t="s">
        <v>24</v>
      </c>
      <c r="H548" s="19">
        <v>55</v>
      </c>
      <c r="I548" s="15"/>
    </row>
    <row r="549" s="2" customFormat="1" spans="1:9">
      <c r="A549" s="15">
        <v>547</v>
      </c>
      <c r="B549" s="20" t="s">
        <v>584</v>
      </c>
      <c r="C549" s="15" t="s">
        <v>15</v>
      </c>
      <c r="D549" s="16" t="str">
        <f>VLOOKUP(B549,[1]汇总表!$B$1:$C$65536,2,0)</f>
        <v>会计</v>
      </c>
      <c r="E549" s="21">
        <v>24062211907</v>
      </c>
      <c r="F549" s="18">
        <v>19</v>
      </c>
      <c r="G549" s="18" t="s">
        <v>26</v>
      </c>
      <c r="H549" s="19">
        <v>70</v>
      </c>
      <c r="I549" s="15"/>
    </row>
    <row r="550" s="2" customFormat="1" spans="1:9">
      <c r="A550" s="15">
        <v>548</v>
      </c>
      <c r="B550" s="20" t="s">
        <v>585</v>
      </c>
      <c r="C550" s="15" t="s">
        <v>15</v>
      </c>
      <c r="D550" s="16" t="str">
        <f>VLOOKUP(B550,[1]汇总表!$B$1:$C$65536,2,0)</f>
        <v>会计</v>
      </c>
      <c r="E550" s="21">
        <v>24062211908</v>
      </c>
      <c r="F550" s="18">
        <v>19</v>
      </c>
      <c r="G550" s="18" t="s">
        <v>28</v>
      </c>
      <c r="H550" s="19">
        <v>62</v>
      </c>
      <c r="I550" s="15"/>
    </row>
    <row r="551" s="2" customFormat="1" spans="1:9">
      <c r="A551" s="15">
        <v>549</v>
      </c>
      <c r="B551" s="20" t="s">
        <v>586</v>
      </c>
      <c r="C551" s="15" t="s">
        <v>15</v>
      </c>
      <c r="D551" s="16" t="str">
        <f>VLOOKUP(B551,[1]汇总表!$B$1:$C$65536,2,0)</f>
        <v>会计</v>
      </c>
      <c r="E551" s="21">
        <v>24062211909</v>
      </c>
      <c r="F551" s="18">
        <v>19</v>
      </c>
      <c r="G551" s="18" t="s">
        <v>30</v>
      </c>
      <c r="H551" s="19">
        <v>61</v>
      </c>
      <c r="I551" s="15"/>
    </row>
    <row r="552" s="2" customFormat="1" spans="1:9">
      <c r="A552" s="15">
        <v>550</v>
      </c>
      <c r="B552" s="20" t="s">
        <v>587</v>
      </c>
      <c r="C552" s="15" t="s">
        <v>15</v>
      </c>
      <c r="D552" s="16" t="str">
        <f>VLOOKUP(B552,[1]汇总表!$B$1:$C$65536,2,0)</f>
        <v>会计</v>
      </c>
      <c r="E552" s="21">
        <v>24062211910</v>
      </c>
      <c r="F552" s="18">
        <v>19</v>
      </c>
      <c r="G552" s="18" t="s">
        <v>538</v>
      </c>
      <c r="H552" s="19">
        <v>63</v>
      </c>
      <c r="I552" s="15"/>
    </row>
    <row r="553" s="2" customFormat="1" spans="1:9">
      <c r="A553" s="15">
        <v>551</v>
      </c>
      <c r="B553" s="20" t="s">
        <v>588</v>
      </c>
      <c r="C553" s="15" t="s">
        <v>11</v>
      </c>
      <c r="D553" s="16" t="str">
        <f>VLOOKUP(B553,[1]汇总表!$B$1:$C$65536,2,0)</f>
        <v>检验技术员</v>
      </c>
      <c r="E553" s="21">
        <v>24062211911</v>
      </c>
      <c r="F553" s="18">
        <v>19</v>
      </c>
      <c r="G553" s="18" t="s">
        <v>540</v>
      </c>
      <c r="H553" s="19">
        <v>61</v>
      </c>
      <c r="I553" s="15"/>
    </row>
    <row r="554" s="2" customFormat="1" spans="1:9">
      <c r="A554" s="15">
        <v>552</v>
      </c>
      <c r="B554" s="20" t="s">
        <v>589</v>
      </c>
      <c r="C554" s="15" t="s">
        <v>15</v>
      </c>
      <c r="D554" s="16" t="str">
        <f>VLOOKUP(B554,[1]汇总表!$B$1:$C$65536,2,0)</f>
        <v>检验技术员</v>
      </c>
      <c r="E554" s="21">
        <v>24062211912</v>
      </c>
      <c r="F554" s="18">
        <v>19</v>
      </c>
      <c r="G554" s="18" t="s">
        <v>542</v>
      </c>
      <c r="H554" s="19">
        <v>0</v>
      </c>
      <c r="I554" s="15"/>
    </row>
    <row r="555" s="2" customFormat="1" spans="1:9">
      <c r="A555" s="15">
        <v>553</v>
      </c>
      <c r="B555" s="20" t="s">
        <v>590</v>
      </c>
      <c r="C555" s="15" t="s">
        <v>11</v>
      </c>
      <c r="D555" s="16" t="str">
        <f>VLOOKUP(B555,[1]汇总表!$B$1:$C$65536,2,0)</f>
        <v>检验技术员</v>
      </c>
      <c r="E555" s="21">
        <v>24062211913</v>
      </c>
      <c r="F555" s="18">
        <v>19</v>
      </c>
      <c r="G555" s="18" t="s">
        <v>544</v>
      </c>
      <c r="H555" s="19">
        <v>54</v>
      </c>
      <c r="I555" s="15"/>
    </row>
    <row r="556" s="2" customFormat="1" spans="1:9">
      <c r="A556" s="15">
        <v>554</v>
      </c>
      <c r="B556" s="20" t="s">
        <v>591</v>
      </c>
      <c r="C556" s="15" t="s">
        <v>11</v>
      </c>
      <c r="D556" s="16" t="str">
        <f>VLOOKUP(B556,[1]汇总表!$B$1:$C$65536,2,0)</f>
        <v>检验技术员</v>
      </c>
      <c r="E556" s="21">
        <v>24062211914</v>
      </c>
      <c r="F556" s="18">
        <v>19</v>
      </c>
      <c r="G556" s="18" t="s">
        <v>546</v>
      </c>
      <c r="H556" s="19">
        <v>0</v>
      </c>
      <c r="I556" s="15"/>
    </row>
    <row r="557" s="2" customFormat="1" spans="1:9">
      <c r="A557" s="15">
        <v>555</v>
      </c>
      <c r="B557" s="20" t="s">
        <v>592</v>
      </c>
      <c r="C557" s="15" t="s">
        <v>15</v>
      </c>
      <c r="D557" s="16" t="str">
        <f>VLOOKUP(B557,[1]汇总表!$B$1:$C$65536,2,0)</f>
        <v>检验技术员</v>
      </c>
      <c r="E557" s="21">
        <v>24062211915</v>
      </c>
      <c r="F557" s="18">
        <v>19</v>
      </c>
      <c r="G557" s="18" t="s">
        <v>548</v>
      </c>
      <c r="H557" s="19">
        <v>65</v>
      </c>
      <c r="I557" s="15"/>
    </row>
    <row r="558" s="2" customFormat="1" spans="1:9">
      <c r="A558" s="15">
        <v>556</v>
      </c>
      <c r="B558" s="20" t="s">
        <v>593</v>
      </c>
      <c r="C558" s="15" t="s">
        <v>15</v>
      </c>
      <c r="D558" s="16" t="str">
        <f>VLOOKUP(B558,[1]汇总表!$B$1:$C$65536,2,0)</f>
        <v>检验技术员</v>
      </c>
      <c r="E558" s="21">
        <v>24062211916</v>
      </c>
      <c r="F558" s="18">
        <v>19</v>
      </c>
      <c r="G558" s="18" t="s">
        <v>550</v>
      </c>
      <c r="H558" s="19">
        <v>0</v>
      </c>
      <c r="I558" s="15"/>
    </row>
    <row r="559" s="2" customFormat="1" spans="1:9">
      <c r="A559" s="15">
        <v>557</v>
      </c>
      <c r="B559" s="20" t="s">
        <v>594</v>
      </c>
      <c r="C559" s="15" t="s">
        <v>15</v>
      </c>
      <c r="D559" s="16" t="str">
        <f>VLOOKUP(B559,[1]汇总表!$B$1:$C$65536,2,0)</f>
        <v>检验技术员</v>
      </c>
      <c r="E559" s="21">
        <v>24062211917</v>
      </c>
      <c r="F559" s="18">
        <v>19</v>
      </c>
      <c r="G559" s="18" t="s">
        <v>552</v>
      </c>
      <c r="H559" s="19">
        <v>52</v>
      </c>
      <c r="I559" s="15"/>
    </row>
    <row r="560" s="2" customFormat="1" spans="1:9">
      <c r="A560" s="15">
        <v>558</v>
      </c>
      <c r="B560" s="20" t="s">
        <v>595</v>
      </c>
      <c r="C560" s="15" t="s">
        <v>11</v>
      </c>
      <c r="D560" s="16" t="str">
        <f>VLOOKUP(B560,[1]汇总表!$B$1:$C$65536,2,0)</f>
        <v>检验技术员</v>
      </c>
      <c r="E560" s="21">
        <v>24062211918</v>
      </c>
      <c r="F560" s="18">
        <v>19</v>
      </c>
      <c r="G560" s="18" t="s">
        <v>554</v>
      </c>
      <c r="H560" s="19">
        <v>0</v>
      </c>
      <c r="I560" s="15"/>
    </row>
    <row r="561" s="2" customFormat="1" spans="1:9">
      <c r="A561" s="15">
        <v>559</v>
      </c>
      <c r="B561" s="20" t="s">
        <v>596</v>
      </c>
      <c r="C561" s="15" t="s">
        <v>11</v>
      </c>
      <c r="D561" s="16" t="str">
        <f>VLOOKUP(B561,[1]汇总表!$B$1:$C$65536,2,0)</f>
        <v>检验技术员</v>
      </c>
      <c r="E561" s="21">
        <v>24062211919</v>
      </c>
      <c r="F561" s="18">
        <v>19</v>
      </c>
      <c r="G561" s="18" t="s">
        <v>556</v>
      </c>
      <c r="H561" s="19">
        <v>0</v>
      </c>
      <c r="I561" s="15"/>
    </row>
    <row r="562" s="2" customFormat="1" spans="1:9">
      <c r="A562" s="15">
        <v>560</v>
      </c>
      <c r="B562" s="20" t="s">
        <v>597</v>
      </c>
      <c r="C562" s="15" t="s">
        <v>15</v>
      </c>
      <c r="D562" s="16" t="str">
        <f>VLOOKUP(B562,[1]汇总表!$B$1:$C$65536,2,0)</f>
        <v>检验技术员</v>
      </c>
      <c r="E562" s="21">
        <v>24062211920</v>
      </c>
      <c r="F562" s="18">
        <v>19</v>
      </c>
      <c r="G562" s="18" t="s">
        <v>558</v>
      </c>
      <c r="H562" s="19">
        <v>73</v>
      </c>
      <c r="I562" s="15"/>
    </row>
    <row r="563" s="2" customFormat="1" spans="1:9">
      <c r="A563" s="15">
        <v>561</v>
      </c>
      <c r="B563" s="20" t="s">
        <v>598</v>
      </c>
      <c r="C563" s="15" t="s">
        <v>11</v>
      </c>
      <c r="D563" s="16" t="str">
        <f>VLOOKUP(B563,[1]汇总表!$B$1:$C$65536,2,0)</f>
        <v>检验技术员</v>
      </c>
      <c r="E563" s="21">
        <v>24062211921</v>
      </c>
      <c r="F563" s="18">
        <v>19</v>
      </c>
      <c r="G563" s="18" t="s">
        <v>560</v>
      </c>
      <c r="H563" s="19">
        <v>45</v>
      </c>
      <c r="I563" s="15"/>
    </row>
    <row r="564" s="2" customFormat="1" spans="1:9">
      <c r="A564" s="15">
        <v>562</v>
      </c>
      <c r="B564" s="20" t="s">
        <v>599</v>
      </c>
      <c r="C564" s="15" t="s">
        <v>11</v>
      </c>
      <c r="D564" s="16" t="str">
        <f>VLOOKUP(B564,[1]汇总表!$B$1:$C$65536,2,0)</f>
        <v>检验技术员</v>
      </c>
      <c r="E564" s="21">
        <v>24062211922</v>
      </c>
      <c r="F564" s="18">
        <v>19</v>
      </c>
      <c r="G564" s="18" t="s">
        <v>562</v>
      </c>
      <c r="H564" s="19">
        <v>63</v>
      </c>
      <c r="I564" s="15"/>
    </row>
    <row r="565" s="2" customFormat="1" spans="1:9">
      <c r="A565" s="15">
        <v>563</v>
      </c>
      <c r="B565" s="20" t="s">
        <v>600</v>
      </c>
      <c r="C565" s="15" t="s">
        <v>15</v>
      </c>
      <c r="D565" s="16" t="str">
        <f>VLOOKUP(B565,[1]汇总表!$B$1:$C$65536,2,0)</f>
        <v>检验技术员</v>
      </c>
      <c r="E565" s="21">
        <v>24062211923</v>
      </c>
      <c r="F565" s="18">
        <v>19</v>
      </c>
      <c r="G565" s="18" t="s">
        <v>564</v>
      </c>
      <c r="H565" s="19">
        <v>65</v>
      </c>
      <c r="I565" s="15"/>
    </row>
    <row r="566" s="2" customFormat="1" spans="1:9">
      <c r="A566" s="15">
        <v>564</v>
      </c>
      <c r="B566" s="20" t="s">
        <v>601</v>
      </c>
      <c r="C566" s="15" t="s">
        <v>15</v>
      </c>
      <c r="D566" s="16" t="str">
        <f>VLOOKUP(B566,[1]汇总表!$B$1:$C$65536,2,0)</f>
        <v>检验技术员</v>
      </c>
      <c r="E566" s="21">
        <v>24062211924</v>
      </c>
      <c r="F566" s="18">
        <v>19</v>
      </c>
      <c r="G566" s="18" t="s">
        <v>566</v>
      </c>
      <c r="H566" s="19">
        <v>64</v>
      </c>
      <c r="I566" s="15"/>
    </row>
    <row r="567" s="2" customFormat="1" spans="1:9">
      <c r="A567" s="15">
        <v>565</v>
      </c>
      <c r="B567" s="20" t="s">
        <v>602</v>
      </c>
      <c r="C567" s="15" t="s">
        <v>15</v>
      </c>
      <c r="D567" s="16" t="str">
        <f>VLOOKUP(B567,[1]汇总表!$B$1:$C$65536,2,0)</f>
        <v>检验技术员</v>
      </c>
      <c r="E567" s="21">
        <v>24062211925</v>
      </c>
      <c r="F567" s="18">
        <v>19</v>
      </c>
      <c r="G567" s="18" t="s">
        <v>568</v>
      </c>
      <c r="H567" s="19">
        <v>69</v>
      </c>
      <c r="I567" s="15"/>
    </row>
    <row r="568" s="2" customFormat="1" spans="1:9">
      <c r="A568" s="15">
        <v>566</v>
      </c>
      <c r="B568" s="20" t="s">
        <v>603</v>
      </c>
      <c r="C568" s="15" t="s">
        <v>11</v>
      </c>
      <c r="D568" s="16" t="str">
        <f>VLOOKUP(B568,[1]汇总表!$B$1:$C$65536,2,0)</f>
        <v>检验技术员</v>
      </c>
      <c r="E568" s="21">
        <v>24062211926</v>
      </c>
      <c r="F568" s="18">
        <v>19</v>
      </c>
      <c r="G568" s="18" t="s">
        <v>570</v>
      </c>
      <c r="H568" s="19">
        <v>60</v>
      </c>
      <c r="I568" s="15"/>
    </row>
    <row r="569" s="2" customFormat="1" spans="1:9">
      <c r="A569" s="15">
        <v>567</v>
      </c>
      <c r="B569" s="20" t="s">
        <v>604</v>
      </c>
      <c r="C569" s="15" t="s">
        <v>15</v>
      </c>
      <c r="D569" s="16" t="str">
        <f>VLOOKUP(B569,[1]汇总表!$B$1:$C$65536,2,0)</f>
        <v>检验技术员</v>
      </c>
      <c r="E569" s="21">
        <v>24062211927</v>
      </c>
      <c r="F569" s="18">
        <v>19</v>
      </c>
      <c r="G569" s="18" t="s">
        <v>572</v>
      </c>
      <c r="H569" s="19">
        <v>56</v>
      </c>
      <c r="I569" s="15"/>
    </row>
    <row r="570" s="2" customFormat="1" spans="1:9">
      <c r="A570" s="15">
        <v>568</v>
      </c>
      <c r="B570" s="20" t="s">
        <v>605</v>
      </c>
      <c r="C570" s="15" t="s">
        <v>15</v>
      </c>
      <c r="D570" s="16" t="str">
        <f>VLOOKUP(B570,[1]汇总表!$B$1:$C$65536,2,0)</f>
        <v>检验技术员</v>
      </c>
      <c r="E570" s="21">
        <v>24062211928</v>
      </c>
      <c r="F570" s="18">
        <v>19</v>
      </c>
      <c r="G570" s="18" t="s">
        <v>574</v>
      </c>
      <c r="H570" s="19">
        <v>52</v>
      </c>
      <c r="I570" s="15"/>
    </row>
    <row r="571" s="2" customFormat="1" spans="1:9">
      <c r="A571" s="15">
        <v>569</v>
      </c>
      <c r="B571" s="20" t="s">
        <v>606</v>
      </c>
      <c r="C571" s="15" t="s">
        <v>11</v>
      </c>
      <c r="D571" s="16" t="str">
        <f>VLOOKUP(B571,[1]汇总表!$B$1:$C$65536,2,0)</f>
        <v>检验技术员</v>
      </c>
      <c r="E571" s="21">
        <v>24062211929</v>
      </c>
      <c r="F571" s="18">
        <v>19</v>
      </c>
      <c r="G571" s="18" t="s">
        <v>576</v>
      </c>
      <c r="H571" s="19">
        <v>71</v>
      </c>
      <c r="I571" s="15"/>
    </row>
    <row r="572" s="2" customFormat="1" spans="1:9">
      <c r="A572" s="15">
        <v>570</v>
      </c>
      <c r="B572" s="20" t="s">
        <v>607</v>
      </c>
      <c r="C572" s="15" t="s">
        <v>15</v>
      </c>
      <c r="D572" s="16" t="str">
        <f>VLOOKUP(B572,[1]汇总表!$B$1:$C$65536,2,0)</f>
        <v>检验技术员</v>
      </c>
      <c r="E572" s="21">
        <v>24062211930</v>
      </c>
      <c r="F572" s="18">
        <v>19</v>
      </c>
      <c r="G572" s="18" t="s">
        <v>578</v>
      </c>
      <c r="H572" s="19">
        <v>0</v>
      </c>
      <c r="I572" s="15"/>
    </row>
    <row r="573" s="2" customFormat="1" spans="1:9">
      <c r="A573" s="15">
        <v>571</v>
      </c>
      <c r="B573" s="20" t="s">
        <v>608</v>
      </c>
      <c r="C573" s="15" t="s">
        <v>11</v>
      </c>
      <c r="D573" s="16" t="str">
        <f>VLOOKUP(B573,[1]汇总表!$B$1:$C$65536,2,0)</f>
        <v>检验技术员</v>
      </c>
      <c r="E573" s="21">
        <v>24062212001</v>
      </c>
      <c r="F573" s="18" t="s">
        <v>558</v>
      </c>
      <c r="G573" s="18" t="s">
        <v>13</v>
      </c>
      <c r="H573" s="19">
        <v>80</v>
      </c>
      <c r="I573" s="15"/>
    </row>
    <row r="574" s="2" customFormat="1" spans="1:9">
      <c r="A574" s="15">
        <v>572</v>
      </c>
      <c r="B574" s="20" t="s">
        <v>609</v>
      </c>
      <c r="C574" s="15" t="s">
        <v>11</v>
      </c>
      <c r="D574" s="16" t="str">
        <f>VLOOKUP(B574,[1]汇总表!$B$1:$C$65536,2,0)</f>
        <v>检验技术员</v>
      </c>
      <c r="E574" s="21">
        <v>24062212002</v>
      </c>
      <c r="F574" s="18" t="s">
        <v>558</v>
      </c>
      <c r="G574" s="18" t="s">
        <v>16</v>
      </c>
      <c r="H574" s="19">
        <v>71</v>
      </c>
      <c r="I574" s="15"/>
    </row>
    <row r="575" s="2" customFormat="1" spans="1:9">
      <c r="A575" s="15">
        <v>573</v>
      </c>
      <c r="B575" s="20" t="s">
        <v>610</v>
      </c>
      <c r="C575" s="15" t="s">
        <v>11</v>
      </c>
      <c r="D575" s="16" t="str">
        <f>VLOOKUP(B575,[1]汇总表!$B$1:$C$65536,2,0)</f>
        <v>检验技术员</v>
      </c>
      <c r="E575" s="21">
        <v>24062212003</v>
      </c>
      <c r="F575" s="18" t="s">
        <v>558</v>
      </c>
      <c r="G575" s="18" t="s">
        <v>18</v>
      </c>
      <c r="H575" s="19">
        <v>0</v>
      </c>
      <c r="I575" s="15"/>
    </row>
    <row r="576" s="2" customFormat="1" spans="1:9">
      <c r="A576" s="15">
        <v>574</v>
      </c>
      <c r="B576" s="20" t="s">
        <v>611</v>
      </c>
      <c r="C576" s="15" t="s">
        <v>11</v>
      </c>
      <c r="D576" s="16" t="str">
        <f>VLOOKUP(B576,[1]汇总表!$B$1:$C$65536,2,0)</f>
        <v>检验技术员</v>
      </c>
      <c r="E576" s="21">
        <v>24062212004</v>
      </c>
      <c r="F576" s="18" t="s">
        <v>558</v>
      </c>
      <c r="G576" s="18" t="s">
        <v>20</v>
      </c>
      <c r="H576" s="19">
        <v>67</v>
      </c>
      <c r="I576" s="15"/>
    </row>
    <row r="577" s="2" customFormat="1" spans="1:9">
      <c r="A577" s="15">
        <v>575</v>
      </c>
      <c r="B577" s="20" t="s">
        <v>612</v>
      </c>
      <c r="C577" s="15" t="s">
        <v>15</v>
      </c>
      <c r="D577" s="16" t="str">
        <f>VLOOKUP(B577,[1]汇总表!$B$1:$C$65536,2,0)</f>
        <v>检验技术员</v>
      </c>
      <c r="E577" s="21">
        <v>24062212005</v>
      </c>
      <c r="F577" s="18">
        <v>20</v>
      </c>
      <c r="G577" s="18" t="s">
        <v>22</v>
      </c>
      <c r="H577" s="19">
        <v>0</v>
      </c>
      <c r="I577" s="15"/>
    </row>
    <row r="578" s="2" customFormat="1" spans="1:9">
      <c r="A578" s="15">
        <v>576</v>
      </c>
      <c r="B578" s="20" t="s">
        <v>613</v>
      </c>
      <c r="C578" s="15" t="s">
        <v>15</v>
      </c>
      <c r="D578" s="16" t="str">
        <f>VLOOKUP(B578,[1]汇总表!$B$1:$C$65536,2,0)</f>
        <v>检验技术员</v>
      </c>
      <c r="E578" s="21">
        <v>24062212006</v>
      </c>
      <c r="F578" s="18">
        <v>20</v>
      </c>
      <c r="G578" s="18" t="s">
        <v>24</v>
      </c>
      <c r="H578" s="19">
        <v>66</v>
      </c>
      <c r="I578" s="15"/>
    </row>
    <row r="579" s="2" customFormat="1" spans="1:9">
      <c r="A579" s="15">
        <v>577</v>
      </c>
      <c r="B579" s="20" t="s">
        <v>614</v>
      </c>
      <c r="C579" s="15" t="s">
        <v>15</v>
      </c>
      <c r="D579" s="16" t="str">
        <f>VLOOKUP(B579,[1]汇总表!$B$1:$C$65536,2,0)</f>
        <v>检验技术员</v>
      </c>
      <c r="E579" s="21">
        <v>24062212007</v>
      </c>
      <c r="F579" s="18">
        <v>20</v>
      </c>
      <c r="G579" s="18" t="s">
        <v>26</v>
      </c>
      <c r="H579" s="19">
        <v>51</v>
      </c>
      <c r="I579" s="15"/>
    </row>
    <row r="580" s="2" customFormat="1" spans="1:9">
      <c r="A580" s="15">
        <v>578</v>
      </c>
      <c r="B580" s="20" t="s">
        <v>615</v>
      </c>
      <c r="C580" s="15" t="s">
        <v>11</v>
      </c>
      <c r="D580" s="16" t="str">
        <f>VLOOKUP(B580,[1]汇总表!$B$1:$C$65536,2,0)</f>
        <v>检验技术员</v>
      </c>
      <c r="E580" s="21">
        <v>24062212008</v>
      </c>
      <c r="F580" s="18">
        <v>20</v>
      </c>
      <c r="G580" s="18" t="s">
        <v>28</v>
      </c>
      <c r="H580" s="19">
        <v>63</v>
      </c>
      <c r="I580" s="15"/>
    </row>
    <row r="581" s="2" customFormat="1" spans="1:9">
      <c r="A581" s="15">
        <v>579</v>
      </c>
      <c r="B581" s="20" t="s">
        <v>616</v>
      </c>
      <c r="C581" s="15" t="s">
        <v>11</v>
      </c>
      <c r="D581" s="16" t="str">
        <f>VLOOKUP(B581,[1]汇总表!$B$1:$C$65536,2,0)</f>
        <v>检验技术员</v>
      </c>
      <c r="E581" s="21">
        <v>24062212009</v>
      </c>
      <c r="F581" s="18">
        <v>20</v>
      </c>
      <c r="G581" s="18" t="s">
        <v>30</v>
      </c>
      <c r="H581" s="19">
        <v>65</v>
      </c>
      <c r="I581" s="15"/>
    </row>
    <row r="582" s="2" customFormat="1" spans="1:9">
      <c r="A582" s="15">
        <v>580</v>
      </c>
      <c r="B582" s="20" t="s">
        <v>617</v>
      </c>
      <c r="C582" s="15" t="s">
        <v>15</v>
      </c>
      <c r="D582" s="16" t="str">
        <f>VLOOKUP(B582,[1]汇总表!$B$1:$C$65536,2,0)</f>
        <v>检验技术员</v>
      </c>
      <c r="E582" s="21">
        <v>24062212010</v>
      </c>
      <c r="F582" s="18">
        <v>20</v>
      </c>
      <c r="G582" s="18" t="s">
        <v>538</v>
      </c>
      <c r="H582" s="19">
        <v>69</v>
      </c>
      <c r="I582" s="15"/>
    </row>
    <row r="583" s="2" customFormat="1" spans="1:9">
      <c r="A583" s="15">
        <v>581</v>
      </c>
      <c r="B583" s="20" t="s">
        <v>618</v>
      </c>
      <c r="C583" s="15" t="s">
        <v>15</v>
      </c>
      <c r="D583" s="16" t="str">
        <f>VLOOKUP(B583,[1]汇总表!$B$1:$C$65536,2,0)</f>
        <v>检验技术员</v>
      </c>
      <c r="E583" s="21">
        <v>24062212011</v>
      </c>
      <c r="F583" s="18">
        <v>20</v>
      </c>
      <c r="G583" s="18" t="s">
        <v>540</v>
      </c>
      <c r="H583" s="19">
        <v>0</v>
      </c>
      <c r="I583" s="15"/>
    </row>
    <row r="584" s="2" customFormat="1" spans="1:9">
      <c r="A584" s="15">
        <v>582</v>
      </c>
      <c r="B584" s="20" t="s">
        <v>619</v>
      </c>
      <c r="C584" s="15" t="s">
        <v>11</v>
      </c>
      <c r="D584" s="16" t="str">
        <f>VLOOKUP(B584,[1]汇总表!$B$1:$C$65536,2,0)</f>
        <v>检验技术员</v>
      </c>
      <c r="E584" s="21">
        <v>24062212012</v>
      </c>
      <c r="F584" s="18">
        <v>20</v>
      </c>
      <c r="G584" s="18" t="s">
        <v>542</v>
      </c>
      <c r="H584" s="19">
        <v>49</v>
      </c>
      <c r="I584" s="15"/>
    </row>
    <row r="585" s="2" customFormat="1" spans="1:9">
      <c r="A585" s="15">
        <v>583</v>
      </c>
      <c r="B585" s="20" t="s">
        <v>620</v>
      </c>
      <c r="C585" s="15" t="s">
        <v>11</v>
      </c>
      <c r="D585" s="16" t="str">
        <f>VLOOKUP(B585,[1]汇总表!$B$1:$C$65536,2,0)</f>
        <v>检验技术员</v>
      </c>
      <c r="E585" s="21">
        <v>24062212013</v>
      </c>
      <c r="F585" s="18">
        <v>20</v>
      </c>
      <c r="G585" s="18" t="s">
        <v>544</v>
      </c>
      <c r="H585" s="19">
        <v>56</v>
      </c>
      <c r="I585" s="15"/>
    </row>
    <row r="586" s="2" customFormat="1" spans="1:9">
      <c r="A586" s="15">
        <v>584</v>
      </c>
      <c r="B586" s="20" t="s">
        <v>621</v>
      </c>
      <c r="C586" s="15" t="s">
        <v>11</v>
      </c>
      <c r="D586" s="16" t="str">
        <f>VLOOKUP(B586,[1]汇总表!$B$1:$C$65536,2,0)</f>
        <v>检验技术员</v>
      </c>
      <c r="E586" s="21">
        <v>24062212014</v>
      </c>
      <c r="F586" s="18">
        <v>20</v>
      </c>
      <c r="G586" s="18" t="s">
        <v>546</v>
      </c>
      <c r="H586" s="19">
        <v>62</v>
      </c>
      <c r="I586" s="15"/>
    </row>
    <row r="587" s="2" customFormat="1" spans="1:9">
      <c r="A587" s="15">
        <v>585</v>
      </c>
      <c r="B587" s="20" t="s">
        <v>622</v>
      </c>
      <c r="C587" s="15" t="s">
        <v>15</v>
      </c>
      <c r="D587" s="16" t="str">
        <f>VLOOKUP(B587,[1]汇总表!$B$1:$C$65536,2,0)</f>
        <v>检验技术员</v>
      </c>
      <c r="E587" s="21">
        <v>24062212015</v>
      </c>
      <c r="F587" s="18">
        <v>20</v>
      </c>
      <c r="G587" s="18" t="s">
        <v>548</v>
      </c>
      <c r="H587" s="19">
        <v>62</v>
      </c>
      <c r="I587" s="15"/>
    </row>
    <row r="588" s="2" customFormat="1" spans="1:9">
      <c r="A588" s="15">
        <v>586</v>
      </c>
      <c r="B588" s="20" t="s">
        <v>623</v>
      </c>
      <c r="C588" s="15" t="s">
        <v>15</v>
      </c>
      <c r="D588" s="16" t="str">
        <f>VLOOKUP(B588,[1]汇总表!$B$1:$C$65536,2,0)</f>
        <v>检验技术员</v>
      </c>
      <c r="E588" s="21">
        <v>24062212016</v>
      </c>
      <c r="F588" s="18">
        <v>20</v>
      </c>
      <c r="G588" s="18" t="s">
        <v>550</v>
      </c>
      <c r="H588" s="19">
        <v>54</v>
      </c>
      <c r="I588" s="15"/>
    </row>
    <row r="589" s="2" customFormat="1" spans="1:9">
      <c r="A589" s="15">
        <v>587</v>
      </c>
      <c r="B589" s="20" t="s">
        <v>624</v>
      </c>
      <c r="C589" s="15" t="s">
        <v>11</v>
      </c>
      <c r="D589" s="16" t="str">
        <f>VLOOKUP(B589,[1]汇总表!$B$1:$C$65536,2,0)</f>
        <v>检验技术员</v>
      </c>
      <c r="E589" s="21">
        <v>24062212017</v>
      </c>
      <c r="F589" s="18">
        <v>20</v>
      </c>
      <c r="G589" s="18" t="s">
        <v>552</v>
      </c>
      <c r="H589" s="19">
        <v>60</v>
      </c>
      <c r="I589" s="15"/>
    </row>
    <row r="590" s="2" customFormat="1" spans="1:9">
      <c r="A590" s="15">
        <v>588</v>
      </c>
      <c r="B590" s="20" t="s">
        <v>625</v>
      </c>
      <c r="C590" s="15" t="s">
        <v>15</v>
      </c>
      <c r="D590" s="16" t="str">
        <f>VLOOKUP(B590,[1]汇总表!$B$1:$C$65536,2,0)</f>
        <v>检验技术员</v>
      </c>
      <c r="E590" s="21">
        <v>24062212018</v>
      </c>
      <c r="F590" s="18">
        <v>20</v>
      </c>
      <c r="G590" s="18" t="s">
        <v>554</v>
      </c>
      <c r="H590" s="19">
        <v>0</v>
      </c>
      <c r="I590" s="15"/>
    </row>
    <row r="591" s="2" customFormat="1" spans="1:9">
      <c r="A591" s="15">
        <v>589</v>
      </c>
      <c r="B591" s="20" t="s">
        <v>626</v>
      </c>
      <c r="C591" s="15" t="s">
        <v>15</v>
      </c>
      <c r="D591" s="16" t="str">
        <f>VLOOKUP(B591,[1]汇总表!$B$1:$C$65536,2,0)</f>
        <v>检验技术员</v>
      </c>
      <c r="E591" s="21">
        <v>24062212019</v>
      </c>
      <c r="F591" s="18">
        <v>20</v>
      </c>
      <c r="G591" s="18" t="s">
        <v>556</v>
      </c>
      <c r="H591" s="19">
        <v>61</v>
      </c>
      <c r="I591" s="15"/>
    </row>
    <row r="592" s="2" customFormat="1" spans="1:9">
      <c r="A592" s="15">
        <v>590</v>
      </c>
      <c r="B592" s="20" t="s">
        <v>627</v>
      </c>
      <c r="C592" s="15" t="s">
        <v>15</v>
      </c>
      <c r="D592" s="16" t="str">
        <f>VLOOKUP(B592,[1]汇总表!$B$1:$C$65536,2,0)</f>
        <v>检验技术员</v>
      </c>
      <c r="E592" s="21">
        <v>24062212020</v>
      </c>
      <c r="F592" s="18">
        <v>20</v>
      </c>
      <c r="G592" s="18" t="s">
        <v>558</v>
      </c>
      <c r="H592" s="19">
        <v>52</v>
      </c>
      <c r="I592" s="15"/>
    </row>
    <row r="593" s="2" customFormat="1" spans="1:9">
      <c r="A593" s="15">
        <v>591</v>
      </c>
      <c r="B593" s="20" t="s">
        <v>628</v>
      </c>
      <c r="C593" s="15" t="s">
        <v>15</v>
      </c>
      <c r="D593" s="16" t="str">
        <f>VLOOKUP(B593,[1]汇总表!$B$1:$C$65536,2,0)</f>
        <v>检验技术员</v>
      </c>
      <c r="E593" s="21">
        <v>24062212021</v>
      </c>
      <c r="F593" s="18">
        <v>20</v>
      </c>
      <c r="G593" s="18" t="s">
        <v>560</v>
      </c>
      <c r="H593" s="19">
        <v>62</v>
      </c>
      <c r="I593" s="15"/>
    </row>
    <row r="594" s="2" customFormat="1" spans="1:9">
      <c r="A594" s="15">
        <v>592</v>
      </c>
      <c r="B594" s="20" t="s">
        <v>629</v>
      </c>
      <c r="C594" s="15" t="s">
        <v>15</v>
      </c>
      <c r="D594" s="16" t="str">
        <f>VLOOKUP(B594,[1]汇总表!$B$1:$C$65536,2,0)</f>
        <v>检验技术员</v>
      </c>
      <c r="E594" s="21">
        <v>24062212022</v>
      </c>
      <c r="F594" s="18">
        <v>20</v>
      </c>
      <c r="G594" s="18" t="s">
        <v>562</v>
      </c>
      <c r="H594" s="19">
        <v>55</v>
      </c>
      <c r="I594" s="15"/>
    </row>
    <row r="595" s="2" customFormat="1" spans="1:9">
      <c r="A595" s="15">
        <v>593</v>
      </c>
      <c r="B595" s="20" t="s">
        <v>630</v>
      </c>
      <c r="C595" s="15" t="s">
        <v>15</v>
      </c>
      <c r="D595" s="16" t="str">
        <f>VLOOKUP(B595,[1]汇总表!$B$1:$C$65536,2,0)</f>
        <v>检验技术员</v>
      </c>
      <c r="E595" s="21">
        <v>24062212023</v>
      </c>
      <c r="F595" s="18">
        <v>20</v>
      </c>
      <c r="G595" s="18" t="s">
        <v>564</v>
      </c>
      <c r="H595" s="19">
        <v>62</v>
      </c>
      <c r="I595" s="15"/>
    </row>
    <row r="596" s="2" customFormat="1" spans="1:9">
      <c r="A596" s="15">
        <v>594</v>
      </c>
      <c r="B596" s="20" t="s">
        <v>631</v>
      </c>
      <c r="C596" s="15" t="s">
        <v>15</v>
      </c>
      <c r="D596" s="16" t="str">
        <f>VLOOKUP(B596,[1]汇总表!$B$1:$C$65536,2,0)</f>
        <v>检验技术员</v>
      </c>
      <c r="E596" s="21">
        <v>24062212024</v>
      </c>
      <c r="F596" s="18">
        <v>20</v>
      </c>
      <c r="G596" s="18" t="s">
        <v>566</v>
      </c>
      <c r="H596" s="19">
        <v>55</v>
      </c>
      <c r="I596" s="15"/>
    </row>
    <row r="597" s="2" customFormat="1" spans="1:9">
      <c r="A597" s="15">
        <v>595</v>
      </c>
      <c r="B597" s="20" t="s">
        <v>632</v>
      </c>
      <c r="C597" s="15" t="s">
        <v>15</v>
      </c>
      <c r="D597" s="16" t="str">
        <f>VLOOKUP(B597,[1]汇总表!$B$1:$C$65536,2,0)</f>
        <v>检验技术员</v>
      </c>
      <c r="E597" s="21">
        <v>24062212025</v>
      </c>
      <c r="F597" s="18">
        <v>20</v>
      </c>
      <c r="G597" s="18" t="s">
        <v>568</v>
      </c>
      <c r="H597" s="19">
        <v>57</v>
      </c>
      <c r="I597" s="15"/>
    </row>
    <row r="598" s="2" customFormat="1" spans="1:9">
      <c r="A598" s="15">
        <v>596</v>
      </c>
      <c r="B598" s="20" t="s">
        <v>633</v>
      </c>
      <c r="C598" s="15" t="s">
        <v>15</v>
      </c>
      <c r="D598" s="16" t="str">
        <f>VLOOKUP(B598,[1]汇总表!$B$1:$C$65536,2,0)</f>
        <v>检验技术员</v>
      </c>
      <c r="E598" s="21">
        <v>24062212026</v>
      </c>
      <c r="F598" s="18">
        <v>20</v>
      </c>
      <c r="G598" s="18" t="s">
        <v>570</v>
      </c>
      <c r="H598" s="19">
        <v>0</v>
      </c>
      <c r="I598" s="15"/>
    </row>
    <row r="599" s="2" customFormat="1" spans="1:9">
      <c r="A599" s="15">
        <v>597</v>
      </c>
      <c r="B599" s="20" t="s">
        <v>634</v>
      </c>
      <c r="C599" s="15" t="s">
        <v>11</v>
      </c>
      <c r="D599" s="16" t="str">
        <f>VLOOKUP(B599,[1]汇总表!$B$1:$C$65536,2,0)</f>
        <v>检验技术员</v>
      </c>
      <c r="E599" s="21">
        <v>24062212027</v>
      </c>
      <c r="F599" s="18">
        <v>20</v>
      </c>
      <c r="G599" s="18" t="s">
        <v>572</v>
      </c>
      <c r="H599" s="19">
        <v>56</v>
      </c>
      <c r="I599" s="15"/>
    </row>
    <row r="600" s="2" customFormat="1" spans="1:9">
      <c r="A600" s="15">
        <v>598</v>
      </c>
      <c r="B600" s="20" t="s">
        <v>635</v>
      </c>
      <c r="C600" s="15" t="s">
        <v>11</v>
      </c>
      <c r="D600" s="16" t="str">
        <f>VLOOKUP(B600,[1]汇总表!$B$1:$C$65536,2,0)</f>
        <v>检验技术员</v>
      </c>
      <c r="E600" s="21">
        <v>24062212028</v>
      </c>
      <c r="F600" s="18">
        <v>20</v>
      </c>
      <c r="G600" s="18" t="s">
        <v>574</v>
      </c>
      <c r="H600" s="19">
        <v>70</v>
      </c>
      <c r="I600" s="15"/>
    </row>
    <row r="601" s="2" customFormat="1" spans="1:9">
      <c r="A601" s="15">
        <v>599</v>
      </c>
      <c r="B601" s="20" t="s">
        <v>636</v>
      </c>
      <c r="C601" s="15" t="s">
        <v>15</v>
      </c>
      <c r="D601" s="16" t="str">
        <f>VLOOKUP(B601,[1]汇总表!$B$1:$C$65536,2,0)</f>
        <v>检验技术员</v>
      </c>
      <c r="E601" s="21">
        <v>24062212029</v>
      </c>
      <c r="F601" s="18">
        <v>20</v>
      </c>
      <c r="G601" s="18" t="s">
        <v>576</v>
      </c>
      <c r="H601" s="19">
        <v>60</v>
      </c>
      <c r="I601" s="15"/>
    </row>
    <row r="602" s="2" customFormat="1" spans="1:9">
      <c r="A602" s="15">
        <v>600</v>
      </c>
      <c r="B602" s="20" t="s">
        <v>637</v>
      </c>
      <c r="C602" s="15" t="s">
        <v>15</v>
      </c>
      <c r="D602" s="16" t="str">
        <f>VLOOKUP(B602,[1]汇总表!$B$1:$C$65536,2,0)</f>
        <v>检验技术员</v>
      </c>
      <c r="E602" s="21">
        <v>24062212030</v>
      </c>
      <c r="F602" s="18">
        <v>20</v>
      </c>
      <c r="G602" s="18" t="s">
        <v>578</v>
      </c>
      <c r="H602" s="19">
        <v>65</v>
      </c>
      <c r="I602" s="15"/>
    </row>
    <row r="603" s="2" customFormat="1" spans="1:9">
      <c r="A603" s="15">
        <v>601</v>
      </c>
      <c r="B603" s="20" t="s">
        <v>638</v>
      </c>
      <c r="C603" s="15" t="s">
        <v>15</v>
      </c>
      <c r="D603" s="16" t="str">
        <f>VLOOKUP(B603,[1]汇总表!$B$1:$C$65536,2,0)</f>
        <v>检验技术员</v>
      </c>
      <c r="E603" s="21">
        <v>24062212101</v>
      </c>
      <c r="F603" s="18">
        <v>21</v>
      </c>
      <c r="G603" s="18" t="s">
        <v>13</v>
      </c>
      <c r="H603" s="19">
        <v>56</v>
      </c>
      <c r="I603" s="15"/>
    </row>
    <row r="604" s="2" customFormat="1" spans="1:9">
      <c r="A604" s="15">
        <v>602</v>
      </c>
      <c r="B604" s="20" t="s">
        <v>639</v>
      </c>
      <c r="C604" s="15" t="s">
        <v>15</v>
      </c>
      <c r="D604" s="16" t="str">
        <f>VLOOKUP(B604,[1]汇总表!$B$1:$C$65536,2,0)</f>
        <v>检验技术员</v>
      </c>
      <c r="E604" s="21">
        <v>24062212102</v>
      </c>
      <c r="F604" s="18">
        <v>21</v>
      </c>
      <c r="G604" s="18" t="s">
        <v>16</v>
      </c>
      <c r="H604" s="19">
        <v>56</v>
      </c>
      <c r="I604" s="15"/>
    </row>
    <row r="605" s="2" customFormat="1" spans="1:9">
      <c r="A605" s="15">
        <v>603</v>
      </c>
      <c r="B605" s="20" t="s">
        <v>640</v>
      </c>
      <c r="C605" s="15" t="s">
        <v>15</v>
      </c>
      <c r="D605" s="16" t="str">
        <f>VLOOKUP(B605,[1]汇总表!$B$1:$C$65536,2,0)</f>
        <v>检验技术员</v>
      </c>
      <c r="E605" s="21">
        <v>24062212103</v>
      </c>
      <c r="F605" s="18">
        <v>21</v>
      </c>
      <c r="G605" s="18" t="s">
        <v>18</v>
      </c>
      <c r="H605" s="19">
        <v>68</v>
      </c>
      <c r="I605" s="15"/>
    </row>
    <row r="606" s="2" customFormat="1" spans="1:9">
      <c r="A606" s="15">
        <v>604</v>
      </c>
      <c r="B606" s="20" t="s">
        <v>641</v>
      </c>
      <c r="C606" s="15" t="s">
        <v>11</v>
      </c>
      <c r="D606" s="16" t="str">
        <f>VLOOKUP(B606,[1]汇总表!$B$1:$C$65536,2,0)</f>
        <v>检验技术员</v>
      </c>
      <c r="E606" s="21">
        <v>24062212104</v>
      </c>
      <c r="F606" s="18">
        <v>21</v>
      </c>
      <c r="G606" s="18" t="s">
        <v>20</v>
      </c>
      <c r="H606" s="19">
        <v>0</v>
      </c>
      <c r="I606" s="15"/>
    </row>
    <row r="607" s="2" customFormat="1" spans="1:9">
      <c r="A607" s="15">
        <v>605</v>
      </c>
      <c r="B607" s="20" t="s">
        <v>642</v>
      </c>
      <c r="C607" s="15" t="s">
        <v>11</v>
      </c>
      <c r="D607" s="16" t="str">
        <f>VLOOKUP(B607,[1]汇总表!$B$1:$C$65536,2,0)</f>
        <v>检验技术员</v>
      </c>
      <c r="E607" s="21">
        <v>24062212105</v>
      </c>
      <c r="F607" s="18">
        <v>21</v>
      </c>
      <c r="G607" s="18" t="s">
        <v>22</v>
      </c>
      <c r="H607" s="19">
        <v>64</v>
      </c>
      <c r="I607" s="15"/>
    </row>
    <row r="608" s="2" customFormat="1" spans="1:9">
      <c r="A608" s="15">
        <v>606</v>
      </c>
      <c r="B608" s="20" t="s">
        <v>643</v>
      </c>
      <c r="C608" s="15" t="s">
        <v>11</v>
      </c>
      <c r="D608" s="16" t="str">
        <f>VLOOKUP(B608,[1]汇总表!$B$1:$C$65536,2,0)</f>
        <v>检验技术员</v>
      </c>
      <c r="E608" s="21">
        <v>24062212106</v>
      </c>
      <c r="F608" s="18">
        <v>21</v>
      </c>
      <c r="G608" s="18" t="s">
        <v>24</v>
      </c>
      <c r="H608" s="19">
        <v>67</v>
      </c>
      <c r="I608" s="15"/>
    </row>
    <row r="609" s="2" customFormat="1" spans="1:9">
      <c r="A609" s="15">
        <v>607</v>
      </c>
      <c r="B609" s="20" t="s">
        <v>644</v>
      </c>
      <c r="C609" s="15" t="s">
        <v>15</v>
      </c>
      <c r="D609" s="16" t="str">
        <f>VLOOKUP(B609,[1]汇总表!$B$1:$C$65536,2,0)</f>
        <v>检验技术员</v>
      </c>
      <c r="E609" s="21">
        <v>24062212107</v>
      </c>
      <c r="F609" s="18">
        <v>21</v>
      </c>
      <c r="G609" s="18" t="s">
        <v>26</v>
      </c>
      <c r="H609" s="19">
        <v>0</v>
      </c>
      <c r="I609" s="15"/>
    </row>
    <row r="610" s="2" customFormat="1" spans="1:9">
      <c r="A610" s="15">
        <v>608</v>
      </c>
      <c r="B610" s="20" t="s">
        <v>645</v>
      </c>
      <c r="C610" s="15" t="s">
        <v>11</v>
      </c>
      <c r="D610" s="16" t="str">
        <f>VLOOKUP(B610,[1]汇总表!$B$1:$C$65536,2,0)</f>
        <v>检验技术员</v>
      </c>
      <c r="E610" s="21">
        <v>24062212108</v>
      </c>
      <c r="F610" s="18">
        <v>21</v>
      </c>
      <c r="G610" s="18" t="s">
        <v>28</v>
      </c>
      <c r="H610" s="19">
        <v>55</v>
      </c>
      <c r="I610" s="15"/>
    </row>
    <row r="611" s="2" customFormat="1" spans="1:9">
      <c r="A611" s="15">
        <v>609</v>
      </c>
      <c r="B611" s="20" t="s">
        <v>646</v>
      </c>
      <c r="C611" s="15" t="s">
        <v>15</v>
      </c>
      <c r="D611" s="16" t="str">
        <f>VLOOKUP(B611,[1]汇总表!$B$1:$C$65536,2,0)</f>
        <v>检验技术员</v>
      </c>
      <c r="E611" s="21">
        <v>24062212109</v>
      </c>
      <c r="F611" s="18">
        <v>21</v>
      </c>
      <c r="G611" s="18" t="s">
        <v>30</v>
      </c>
      <c r="H611" s="19">
        <v>0</v>
      </c>
      <c r="I611" s="15"/>
    </row>
    <row r="612" s="2" customFormat="1" spans="1:9">
      <c r="A612" s="15">
        <v>610</v>
      </c>
      <c r="B612" s="20" t="s">
        <v>647</v>
      </c>
      <c r="C612" s="15" t="s">
        <v>15</v>
      </c>
      <c r="D612" s="16" t="str">
        <f>VLOOKUP(B612,[1]汇总表!$B$1:$C$65536,2,0)</f>
        <v>检验技术员</v>
      </c>
      <c r="E612" s="21">
        <v>24062212110</v>
      </c>
      <c r="F612" s="18">
        <v>21</v>
      </c>
      <c r="G612" s="18" t="s">
        <v>538</v>
      </c>
      <c r="H612" s="19">
        <v>60</v>
      </c>
      <c r="I612" s="15"/>
    </row>
    <row r="613" s="2" customFormat="1" spans="1:9">
      <c r="A613" s="15">
        <v>611</v>
      </c>
      <c r="B613" s="20" t="s">
        <v>331</v>
      </c>
      <c r="C613" s="15" t="s">
        <v>15</v>
      </c>
      <c r="D613" s="16" t="str">
        <f>VLOOKUP(B613,[1]汇总表!$B$1:$C$65536,2,0)</f>
        <v>综合业务助理</v>
      </c>
      <c r="E613" s="21">
        <v>24062212111</v>
      </c>
      <c r="F613" s="18">
        <v>21</v>
      </c>
      <c r="G613" s="18" t="s">
        <v>540</v>
      </c>
      <c r="H613" s="19">
        <v>47</v>
      </c>
      <c r="I613" s="15"/>
    </row>
    <row r="614" s="2" customFormat="1" spans="1:9">
      <c r="A614" s="15">
        <v>612</v>
      </c>
      <c r="B614" s="20" t="s">
        <v>648</v>
      </c>
      <c r="C614" s="15" t="s">
        <v>11</v>
      </c>
      <c r="D614" s="16" t="str">
        <f>VLOOKUP(B614,[1]汇总表!$B$1:$C$65536,2,0)</f>
        <v>检验技术员</v>
      </c>
      <c r="E614" s="21">
        <v>24062212112</v>
      </c>
      <c r="F614" s="18">
        <v>21</v>
      </c>
      <c r="G614" s="18" t="s">
        <v>542</v>
      </c>
      <c r="H614" s="19">
        <v>62</v>
      </c>
      <c r="I614" s="15"/>
    </row>
    <row r="615" s="2" customFormat="1" spans="1:9">
      <c r="A615" s="15">
        <v>613</v>
      </c>
      <c r="B615" s="20" t="s">
        <v>649</v>
      </c>
      <c r="C615" s="15" t="s">
        <v>11</v>
      </c>
      <c r="D615" s="16" t="str">
        <f>VLOOKUP(B615,[1]汇总表!$B$1:$C$65536,2,0)</f>
        <v>检验技术员</v>
      </c>
      <c r="E615" s="21">
        <v>24062212113</v>
      </c>
      <c r="F615" s="18">
        <v>21</v>
      </c>
      <c r="G615" s="18" t="s">
        <v>544</v>
      </c>
      <c r="H615" s="19">
        <v>73</v>
      </c>
      <c r="I615" s="15"/>
    </row>
    <row r="616" s="2" customFormat="1" spans="1:9">
      <c r="A616" s="15">
        <v>614</v>
      </c>
      <c r="B616" s="20" t="s">
        <v>650</v>
      </c>
      <c r="C616" s="15" t="s">
        <v>15</v>
      </c>
      <c r="D616" s="16" t="str">
        <f>VLOOKUP(B616,[1]汇总表!$B$1:$C$65536,2,0)</f>
        <v>检验技术员</v>
      </c>
      <c r="E616" s="21">
        <v>24062212114</v>
      </c>
      <c r="F616" s="18">
        <v>21</v>
      </c>
      <c r="G616" s="18" t="s">
        <v>546</v>
      </c>
      <c r="H616" s="19">
        <v>68</v>
      </c>
      <c r="I616" s="15"/>
    </row>
    <row r="617" s="2" customFormat="1" spans="1:9">
      <c r="A617" s="15">
        <v>615</v>
      </c>
      <c r="B617" s="20" t="s">
        <v>651</v>
      </c>
      <c r="C617" s="15" t="s">
        <v>15</v>
      </c>
      <c r="D617" s="16" t="str">
        <f>VLOOKUP(B617,[1]汇总表!$B$1:$C$65536,2,0)</f>
        <v>检验技术员</v>
      </c>
      <c r="E617" s="21">
        <v>24062212115</v>
      </c>
      <c r="F617" s="18">
        <v>21</v>
      </c>
      <c r="G617" s="18" t="s">
        <v>548</v>
      </c>
      <c r="H617" s="19">
        <v>65</v>
      </c>
      <c r="I617" s="15"/>
    </row>
    <row r="618" s="2" customFormat="1" spans="1:9">
      <c r="A618" s="15">
        <v>616</v>
      </c>
      <c r="B618" s="20" t="s">
        <v>652</v>
      </c>
      <c r="C618" s="15" t="s">
        <v>11</v>
      </c>
      <c r="D618" s="16" t="str">
        <f>VLOOKUP(B618,[1]汇总表!$B$1:$C$65536,2,0)</f>
        <v>检验技术员</v>
      </c>
      <c r="E618" s="21">
        <v>24062212116</v>
      </c>
      <c r="F618" s="18">
        <v>21</v>
      </c>
      <c r="G618" s="18" t="s">
        <v>550</v>
      </c>
      <c r="H618" s="19">
        <v>58</v>
      </c>
      <c r="I618" s="15"/>
    </row>
    <row r="619" s="2" customFormat="1" spans="1:9">
      <c r="A619" s="15">
        <v>617</v>
      </c>
      <c r="B619" s="20" t="s">
        <v>653</v>
      </c>
      <c r="C619" s="15" t="s">
        <v>15</v>
      </c>
      <c r="D619" s="16" t="str">
        <f>VLOOKUP(B619,[1]汇总表!$B$1:$C$65536,2,0)</f>
        <v>检验技术员</v>
      </c>
      <c r="E619" s="21">
        <v>24062212117</v>
      </c>
      <c r="F619" s="18">
        <v>21</v>
      </c>
      <c r="G619" s="18" t="s">
        <v>552</v>
      </c>
      <c r="H619" s="19">
        <v>56</v>
      </c>
      <c r="I619" s="15"/>
    </row>
    <row r="620" s="2" customFormat="1" spans="1:9">
      <c r="A620" s="15">
        <v>618</v>
      </c>
      <c r="B620" s="20" t="s">
        <v>654</v>
      </c>
      <c r="C620" s="15" t="s">
        <v>15</v>
      </c>
      <c r="D620" s="16" t="str">
        <f>VLOOKUP(B620,[1]汇总表!$B$1:$C$65536,2,0)</f>
        <v>检验技术员</v>
      </c>
      <c r="E620" s="21">
        <v>24062212118</v>
      </c>
      <c r="F620" s="18">
        <v>21</v>
      </c>
      <c r="G620" s="18" t="s">
        <v>554</v>
      </c>
      <c r="H620" s="19">
        <v>53</v>
      </c>
      <c r="I620" s="15"/>
    </row>
    <row r="621" s="2" customFormat="1" spans="1:9">
      <c r="A621" s="15">
        <v>619</v>
      </c>
      <c r="B621" s="20" t="s">
        <v>655</v>
      </c>
      <c r="C621" s="15" t="s">
        <v>11</v>
      </c>
      <c r="D621" s="16" t="str">
        <f>VLOOKUP(B621,[1]汇总表!$B$1:$C$65536,2,0)</f>
        <v>检验技术员</v>
      </c>
      <c r="E621" s="21">
        <v>24062212119</v>
      </c>
      <c r="F621" s="18">
        <v>21</v>
      </c>
      <c r="G621" s="18" t="s">
        <v>556</v>
      </c>
      <c r="H621" s="19">
        <v>0</v>
      </c>
      <c r="I621" s="15"/>
    </row>
    <row r="622" s="2" customFormat="1" spans="1:9">
      <c r="A622" s="15">
        <v>620</v>
      </c>
      <c r="B622" s="20" t="s">
        <v>656</v>
      </c>
      <c r="C622" s="15" t="s">
        <v>15</v>
      </c>
      <c r="D622" s="16" t="str">
        <f>VLOOKUP(B622,[1]汇总表!$B$1:$C$65536,2,0)</f>
        <v>检验技术员</v>
      </c>
      <c r="E622" s="21">
        <v>24062212120</v>
      </c>
      <c r="F622" s="18">
        <v>21</v>
      </c>
      <c r="G622" s="18" t="s">
        <v>558</v>
      </c>
      <c r="H622" s="19">
        <v>0</v>
      </c>
      <c r="I622" s="15"/>
    </row>
    <row r="623" s="2" customFormat="1" spans="1:9">
      <c r="A623" s="15">
        <v>621</v>
      </c>
      <c r="B623" s="20" t="s">
        <v>657</v>
      </c>
      <c r="C623" s="15" t="s">
        <v>15</v>
      </c>
      <c r="D623" s="16" t="str">
        <f>VLOOKUP(B623,[1]汇总表!$B$1:$C$65536,2,0)</f>
        <v>检验技术员</v>
      </c>
      <c r="E623" s="21">
        <v>24062212121</v>
      </c>
      <c r="F623" s="18">
        <v>21</v>
      </c>
      <c r="G623" s="18" t="s">
        <v>560</v>
      </c>
      <c r="H623" s="19">
        <v>66</v>
      </c>
      <c r="I623" s="15"/>
    </row>
    <row r="624" s="2" customFormat="1" spans="1:9">
      <c r="A624" s="15">
        <v>622</v>
      </c>
      <c r="B624" s="20" t="s">
        <v>658</v>
      </c>
      <c r="C624" s="15" t="s">
        <v>15</v>
      </c>
      <c r="D624" s="16" t="str">
        <f>VLOOKUP(B624,[1]汇总表!$B$1:$C$65536,2,0)</f>
        <v>检验技术员</v>
      </c>
      <c r="E624" s="21">
        <v>24062212122</v>
      </c>
      <c r="F624" s="18">
        <v>21</v>
      </c>
      <c r="G624" s="18" t="s">
        <v>562</v>
      </c>
      <c r="H624" s="19">
        <v>73</v>
      </c>
      <c r="I624" s="15"/>
    </row>
    <row r="625" s="2" customFormat="1" spans="1:9">
      <c r="A625" s="15">
        <v>623</v>
      </c>
      <c r="B625" s="20" t="s">
        <v>659</v>
      </c>
      <c r="C625" s="15" t="s">
        <v>11</v>
      </c>
      <c r="D625" s="16" t="str">
        <f>VLOOKUP(B625,[1]汇总表!$B$1:$C$65536,2,0)</f>
        <v>检验技术员</v>
      </c>
      <c r="E625" s="21">
        <v>24062212123</v>
      </c>
      <c r="F625" s="18">
        <v>21</v>
      </c>
      <c r="G625" s="18" t="s">
        <v>564</v>
      </c>
      <c r="H625" s="19">
        <v>50</v>
      </c>
      <c r="I625" s="15"/>
    </row>
    <row r="626" s="2" customFormat="1" spans="1:9">
      <c r="A626" s="15">
        <v>624</v>
      </c>
      <c r="B626" s="20" t="s">
        <v>660</v>
      </c>
      <c r="C626" s="15" t="s">
        <v>11</v>
      </c>
      <c r="D626" s="16" t="str">
        <f>VLOOKUP(B626,[1]汇总表!$B$1:$C$65536,2,0)</f>
        <v>检验技术员</v>
      </c>
      <c r="E626" s="21">
        <v>24062212124</v>
      </c>
      <c r="F626" s="18">
        <v>21</v>
      </c>
      <c r="G626" s="18" t="s">
        <v>566</v>
      </c>
      <c r="H626" s="19">
        <v>50</v>
      </c>
      <c r="I626" s="15"/>
    </row>
    <row r="627" s="2" customFormat="1" spans="1:9">
      <c r="A627" s="15">
        <v>625</v>
      </c>
      <c r="B627" s="20" t="s">
        <v>661</v>
      </c>
      <c r="C627" s="15" t="s">
        <v>11</v>
      </c>
      <c r="D627" s="16" t="str">
        <f>VLOOKUP(B627,[1]汇总表!$B$1:$C$65536,2,0)</f>
        <v>检验技术员</v>
      </c>
      <c r="E627" s="21">
        <v>24062212125</v>
      </c>
      <c r="F627" s="18">
        <v>21</v>
      </c>
      <c r="G627" s="18" t="s">
        <v>568</v>
      </c>
      <c r="H627" s="19">
        <v>71</v>
      </c>
      <c r="I627" s="15"/>
    </row>
    <row r="628" s="2" customFormat="1" spans="1:9">
      <c r="A628" s="15">
        <v>626</v>
      </c>
      <c r="B628" s="20" t="s">
        <v>662</v>
      </c>
      <c r="C628" s="15" t="s">
        <v>15</v>
      </c>
      <c r="D628" s="16" t="str">
        <f>VLOOKUP(B628,[1]汇总表!$B$1:$C$65536,2,0)</f>
        <v>检验技术员</v>
      </c>
      <c r="E628" s="21">
        <v>24062212126</v>
      </c>
      <c r="F628" s="18">
        <v>21</v>
      </c>
      <c r="G628" s="18" t="s">
        <v>570</v>
      </c>
      <c r="H628" s="19">
        <v>0</v>
      </c>
      <c r="I628" s="15"/>
    </row>
    <row r="629" s="2" customFormat="1" spans="1:9">
      <c r="A629" s="15">
        <v>627</v>
      </c>
      <c r="B629" s="20" t="s">
        <v>663</v>
      </c>
      <c r="C629" s="15" t="s">
        <v>11</v>
      </c>
      <c r="D629" s="16" t="str">
        <f>VLOOKUP(B629,[1]汇总表!$B$1:$C$65536,2,0)</f>
        <v>检验技术员</v>
      </c>
      <c r="E629" s="21">
        <v>24062212127</v>
      </c>
      <c r="F629" s="18">
        <v>21</v>
      </c>
      <c r="G629" s="18" t="s">
        <v>572</v>
      </c>
      <c r="H629" s="19">
        <v>54</v>
      </c>
      <c r="I629" s="15"/>
    </row>
    <row r="630" s="2" customFormat="1" spans="1:9">
      <c r="A630" s="15">
        <v>628</v>
      </c>
      <c r="B630" s="20" t="s">
        <v>664</v>
      </c>
      <c r="C630" s="15" t="s">
        <v>15</v>
      </c>
      <c r="D630" s="16" t="str">
        <f>VLOOKUP(B630,[1]汇总表!$B$1:$C$65536,2,0)</f>
        <v>检验技术员</v>
      </c>
      <c r="E630" s="21">
        <v>24062212128</v>
      </c>
      <c r="F630" s="18">
        <v>21</v>
      </c>
      <c r="G630" s="18" t="s">
        <v>574</v>
      </c>
      <c r="H630" s="19">
        <v>58</v>
      </c>
      <c r="I630" s="15"/>
    </row>
    <row r="631" s="2" customFormat="1" spans="1:9">
      <c r="A631" s="15">
        <v>629</v>
      </c>
      <c r="B631" s="20" t="s">
        <v>665</v>
      </c>
      <c r="C631" s="15" t="s">
        <v>11</v>
      </c>
      <c r="D631" s="16" t="str">
        <f>VLOOKUP(B631,[1]汇总表!$B$1:$C$65536,2,0)</f>
        <v>检验技术员</v>
      </c>
      <c r="E631" s="21">
        <v>24062212129</v>
      </c>
      <c r="F631" s="18">
        <v>21</v>
      </c>
      <c r="G631" s="18" t="s">
        <v>576</v>
      </c>
      <c r="H631" s="19">
        <v>67</v>
      </c>
      <c r="I631" s="15"/>
    </row>
    <row r="632" s="2" customFormat="1" spans="1:9">
      <c r="A632" s="15">
        <v>630</v>
      </c>
      <c r="B632" s="20" t="s">
        <v>666</v>
      </c>
      <c r="C632" s="15" t="s">
        <v>11</v>
      </c>
      <c r="D632" s="16" t="str">
        <f>VLOOKUP(B632,[1]汇总表!$B$1:$C$65536,2,0)</f>
        <v>检验技术员</v>
      </c>
      <c r="E632" s="21">
        <v>24062212130</v>
      </c>
      <c r="F632" s="18">
        <v>21</v>
      </c>
      <c r="G632" s="18" t="s">
        <v>578</v>
      </c>
      <c r="H632" s="19">
        <v>0</v>
      </c>
      <c r="I632" s="15"/>
    </row>
    <row r="633" s="2" customFormat="1" spans="1:9">
      <c r="A633" s="15">
        <v>631</v>
      </c>
      <c r="B633" s="20" t="s">
        <v>667</v>
      </c>
      <c r="C633" s="15" t="s">
        <v>15</v>
      </c>
      <c r="D633" s="16" t="str">
        <f>VLOOKUP(B633,[1]汇总表!$B$1:$C$65536,2,0)</f>
        <v>检验技术员</v>
      </c>
      <c r="E633" s="21">
        <v>24062212201</v>
      </c>
      <c r="F633" s="18" t="s">
        <v>562</v>
      </c>
      <c r="G633" s="18" t="s">
        <v>13</v>
      </c>
      <c r="H633" s="19">
        <v>0</v>
      </c>
      <c r="I633" s="15"/>
    </row>
    <row r="634" s="2" customFormat="1" spans="1:9">
      <c r="A634" s="15">
        <v>632</v>
      </c>
      <c r="B634" s="20" t="s">
        <v>668</v>
      </c>
      <c r="C634" s="15" t="s">
        <v>11</v>
      </c>
      <c r="D634" s="16" t="str">
        <f>VLOOKUP(B634,[1]汇总表!$B$1:$C$65536,2,0)</f>
        <v>检验技术员</v>
      </c>
      <c r="E634" s="21">
        <v>24062212202</v>
      </c>
      <c r="F634" s="18" t="s">
        <v>562</v>
      </c>
      <c r="G634" s="18" t="s">
        <v>16</v>
      </c>
      <c r="H634" s="19">
        <v>71</v>
      </c>
      <c r="I634" s="15"/>
    </row>
    <row r="635" s="2" customFormat="1" spans="1:9">
      <c r="A635" s="15">
        <v>633</v>
      </c>
      <c r="B635" s="20" t="s">
        <v>669</v>
      </c>
      <c r="C635" s="15" t="s">
        <v>15</v>
      </c>
      <c r="D635" s="16" t="str">
        <f>VLOOKUP(B635,[1]汇总表!$B$1:$C$65536,2,0)</f>
        <v>检验技术员</v>
      </c>
      <c r="E635" s="21">
        <v>24062212203</v>
      </c>
      <c r="F635" s="18" t="s">
        <v>562</v>
      </c>
      <c r="G635" s="18" t="s">
        <v>18</v>
      </c>
      <c r="H635" s="19">
        <v>65</v>
      </c>
      <c r="I635" s="15"/>
    </row>
    <row r="636" s="2" customFormat="1" spans="1:9">
      <c r="A636" s="15">
        <v>634</v>
      </c>
      <c r="B636" s="20" t="s">
        <v>670</v>
      </c>
      <c r="C636" s="15" t="s">
        <v>15</v>
      </c>
      <c r="D636" s="16" t="str">
        <f>VLOOKUP(B636,[1]汇总表!$B$1:$C$65536,2,0)</f>
        <v>检验技术员</v>
      </c>
      <c r="E636" s="21">
        <v>24062212204</v>
      </c>
      <c r="F636" s="18" t="s">
        <v>562</v>
      </c>
      <c r="G636" s="18" t="s">
        <v>20</v>
      </c>
      <c r="H636" s="19">
        <v>63</v>
      </c>
      <c r="I636" s="15"/>
    </row>
    <row r="637" s="2" customFormat="1" spans="1:9">
      <c r="A637" s="15">
        <v>635</v>
      </c>
      <c r="B637" s="20" t="s">
        <v>671</v>
      </c>
      <c r="C637" s="15" t="s">
        <v>15</v>
      </c>
      <c r="D637" s="16" t="str">
        <f>VLOOKUP(B637,[1]汇总表!$B$1:$C$65536,2,0)</f>
        <v>检验技术员</v>
      </c>
      <c r="E637" s="21">
        <v>24062212205</v>
      </c>
      <c r="F637" s="18" t="s">
        <v>562</v>
      </c>
      <c r="G637" s="18" t="s">
        <v>22</v>
      </c>
      <c r="H637" s="19">
        <v>0</v>
      </c>
      <c r="I637" s="15"/>
    </row>
    <row r="638" s="2" customFormat="1" spans="1:9">
      <c r="A638" s="15">
        <v>636</v>
      </c>
      <c r="B638" s="20" t="s">
        <v>672</v>
      </c>
      <c r="C638" s="15" t="s">
        <v>11</v>
      </c>
      <c r="D638" s="16" t="str">
        <f>VLOOKUP(B638,[1]汇总表!$B$1:$C$65536,2,0)</f>
        <v>技术维修员</v>
      </c>
      <c r="E638" s="21">
        <v>24062212206</v>
      </c>
      <c r="F638" s="18">
        <v>22</v>
      </c>
      <c r="G638" s="18" t="s">
        <v>24</v>
      </c>
      <c r="H638" s="19">
        <v>51</v>
      </c>
      <c r="I638" s="15"/>
    </row>
    <row r="639" s="2" customFormat="1" spans="1:9">
      <c r="A639" s="15">
        <v>637</v>
      </c>
      <c r="B639" s="20" t="s">
        <v>673</v>
      </c>
      <c r="C639" s="15" t="s">
        <v>11</v>
      </c>
      <c r="D639" s="16" t="str">
        <f>VLOOKUP(B639,[1]汇总表!$B$1:$C$65536,2,0)</f>
        <v>技术维修员</v>
      </c>
      <c r="E639" s="21">
        <v>24062212207</v>
      </c>
      <c r="F639" s="18">
        <v>22</v>
      </c>
      <c r="G639" s="18" t="s">
        <v>26</v>
      </c>
      <c r="H639" s="19">
        <v>42</v>
      </c>
      <c r="I639" s="15"/>
    </row>
    <row r="640" s="2" customFormat="1" spans="1:9">
      <c r="A640" s="15">
        <v>638</v>
      </c>
      <c r="B640" s="20" t="s">
        <v>674</v>
      </c>
      <c r="C640" s="15" t="s">
        <v>11</v>
      </c>
      <c r="D640" s="16" t="str">
        <f>VLOOKUP(B640,[1]汇总表!$B$1:$C$65536,2,0)</f>
        <v>技术维修员</v>
      </c>
      <c r="E640" s="21">
        <v>24062212208</v>
      </c>
      <c r="F640" s="18">
        <v>22</v>
      </c>
      <c r="G640" s="18" t="s">
        <v>28</v>
      </c>
      <c r="H640" s="19">
        <v>61</v>
      </c>
      <c r="I640" s="15"/>
    </row>
    <row r="641" s="2" customFormat="1" spans="1:9">
      <c r="A641" s="15">
        <v>639</v>
      </c>
      <c r="B641" s="20" t="s">
        <v>675</v>
      </c>
      <c r="C641" s="15" t="s">
        <v>11</v>
      </c>
      <c r="D641" s="16" t="str">
        <f>VLOOKUP(B641,[1]汇总表!$B$1:$C$65536,2,0)</f>
        <v>技术维修员</v>
      </c>
      <c r="E641" s="21">
        <v>24062212209</v>
      </c>
      <c r="F641" s="18">
        <v>22</v>
      </c>
      <c r="G641" s="18" t="s">
        <v>30</v>
      </c>
      <c r="H641" s="19">
        <v>56</v>
      </c>
      <c r="I641" s="15"/>
    </row>
    <row r="642" s="2" customFormat="1" spans="1:9">
      <c r="A642" s="15">
        <v>640</v>
      </c>
      <c r="B642" s="20" t="s">
        <v>676</v>
      </c>
      <c r="C642" s="15" t="s">
        <v>11</v>
      </c>
      <c r="D642" s="16" t="str">
        <f>VLOOKUP(B642,[1]汇总表!$B$1:$C$65536,2,0)</f>
        <v>技术维修员</v>
      </c>
      <c r="E642" s="21">
        <v>24062212210</v>
      </c>
      <c r="F642" s="18">
        <v>22</v>
      </c>
      <c r="G642" s="18" t="s">
        <v>538</v>
      </c>
      <c r="H642" s="19">
        <v>0</v>
      </c>
      <c r="I642" s="15"/>
    </row>
    <row r="643" s="2" customFormat="1" spans="1:9">
      <c r="A643" s="15">
        <v>641</v>
      </c>
      <c r="B643" s="20" t="s">
        <v>677</v>
      </c>
      <c r="C643" s="15" t="s">
        <v>11</v>
      </c>
      <c r="D643" s="16" t="str">
        <f>VLOOKUP(B643,[1]汇总表!$B$1:$C$65536,2,0)</f>
        <v>技术维修员</v>
      </c>
      <c r="E643" s="21">
        <v>24062212211</v>
      </c>
      <c r="F643" s="18">
        <v>22</v>
      </c>
      <c r="G643" s="18" t="s">
        <v>540</v>
      </c>
      <c r="H643" s="19">
        <v>56</v>
      </c>
      <c r="I643" s="15"/>
    </row>
    <row r="644" s="2" customFormat="1" spans="1:9">
      <c r="A644" s="15">
        <v>642</v>
      </c>
      <c r="B644" s="20" t="s">
        <v>678</v>
      </c>
      <c r="C644" s="15" t="s">
        <v>11</v>
      </c>
      <c r="D644" s="16" t="str">
        <f>VLOOKUP(B644,[1]汇总表!$B$1:$C$65536,2,0)</f>
        <v>技术维修员</v>
      </c>
      <c r="E644" s="21">
        <v>24062212212</v>
      </c>
      <c r="F644" s="18">
        <v>22</v>
      </c>
      <c r="G644" s="18" t="s">
        <v>542</v>
      </c>
      <c r="H644" s="19">
        <v>0</v>
      </c>
      <c r="I644" s="15"/>
    </row>
    <row r="645" s="2" customFormat="1" spans="1:9">
      <c r="A645" s="15">
        <v>643</v>
      </c>
      <c r="B645" s="20" t="s">
        <v>679</v>
      </c>
      <c r="C645" s="15" t="s">
        <v>11</v>
      </c>
      <c r="D645" s="16" t="str">
        <f>VLOOKUP(B645,[1]汇总表!$B$1:$C$65536,2,0)</f>
        <v>技术维修员</v>
      </c>
      <c r="E645" s="21">
        <v>24062212213</v>
      </c>
      <c r="F645" s="18">
        <v>22</v>
      </c>
      <c r="G645" s="18" t="s">
        <v>544</v>
      </c>
      <c r="H645" s="19">
        <v>57</v>
      </c>
      <c r="I645" s="15"/>
    </row>
    <row r="646" s="2" customFormat="1" spans="1:9">
      <c r="A646" s="15">
        <v>644</v>
      </c>
      <c r="B646" s="20" t="s">
        <v>680</v>
      </c>
      <c r="C646" s="15" t="s">
        <v>11</v>
      </c>
      <c r="D646" s="16" t="str">
        <f>VLOOKUP(B646,[1]汇总表!$B$1:$C$65536,2,0)</f>
        <v>技术维修员</v>
      </c>
      <c r="E646" s="21">
        <v>24062212214</v>
      </c>
      <c r="F646" s="18">
        <v>22</v>
      </c>
      <c r="G646" s="18" t="s">
        <v>546</v>
      </c>
      <c r="H646" s="19">
        <v>0</v>
      </c>
      <c r="I646" s="15"/>
    </row>
    <row r="647" s="2" customFormat="1" spans="1:9">
      <c r="A647" s="15">
        <v>645</v>
      </c>
      <c r="B647" s="20" t="s">
        <v>681</v>
      </c>
      <c r="C647" s="15" t="s">
        <v>11</v>
      </c>
      <c r="D647" s="16" t="str">
        <f>VLOOKUP(B647,[1]汇总表!$B$1:$C$65536,2,0)</f>
        <v>技术维修员</v>
      </c>
      <c r="E647" s="21">
        <v>24062212215</v>
      </c>
      <c r="F647" s="18">
        <v>22</v>
      </c>
      <c r="G647" s="18" t="s">
        <v>548</v>
      </c>
      <c r="H647" s="19">
        <v>51</v>
      </c>
      <c r="I647" s="15"/>
    </row>
    <row r="648" s="2" customFormat="1" spans="1:9">
      <c r="A648" s="15">
        <v>646</v>
      </c>
      <c r="B648" s="20" t="s">
        <v>682</v>
      </c>
      <c r="C648" s="15" t="s">
        <v>11</v>
      </c>
      <c r="D648" s="16" t="str">
        <f>VLOOKUP(B648,[1]汇总表!$B$1:$C$65536,2,0)</f>
        <v>技术维修员</v>
      </c>
      <c r="E648" s="21">
        <v>24062212216</v>
      </c>
      <c r="F648" s="18">
        <v>22</v>
      </c>
      <c r="G648" s="18" t="s">
        <v>550</v>
      </c>
      <c r="H648" s="19">
        <v>47</v>
      </c>
      <c r="I648" s="15"/>
    </row>
    <row r="649" s="2" customFormat="1" spans="1:9">
      <c r="A649" s="15">
        <v>647</v>
      </c>
      <c r="B649" s="20" t="s">
        <v>683</v>
      </c>
      <c r="C649" s="15" t="s">
        <v>11</v>
      </c>
      <c r="D649" s="16" t="str">
        <f>VLOOKUP(B649,[1]汇总表!$B$1:$C$65536,2,0)</f>
        <v>技术维修员</v>
      </c>
      <c r="E649" s="21">
        <v>24062212217</v>
      </c>
      <c r="F649" s="18">
        <v>22</v>
      </c>
      <c r="G649" s="18" t="s">
        <v>552</v>
      </c>
      <c r="H649" s="19">
        <v>0</v>
      </c>
      <c r="I649" s="15"/>
    </row>
    <row r="650" s="2" customFormat="1" spans="1:9">
      <c r="A650" s="15">
        <v>648</v>
      </c>
      <c r="B650" s="20" t="s">
        <v>684</v>
      </c>
      <c r="C650" s="15" t="s">
        <v>11</v>
      </c>
      <c r="D650" s="16" t="str">
        <f>VLOOKUP(B650,[1]汇总表!$B$1:$C$65536,2,0)</f>
        <v>技术维修员</v>
      </c>
      <c r="E650" s="21">
        <v>24062212218</v>
      </c>
      <c r="F650" s="18">
        <v>22</v>
      </c>
      <c r="G650" s="18" t="s">
        <v>554</v>
      </c>
      <c r="H650" s="19">
        <v>57</v>
      </c>
      <c r="I650" s="15"/>
    </row>
    <row r="651" s="2" customFormat="1" spans="1:9">
      <c r="A651" s="15">
        <v>649</v>
      </c>
      <c r="B651" s="20" t="s">
        <v>685</v>
      </c>
      <c r="C651" s="15" t="s">
        <v>11</v>
      </c>
      <c r="D651" s="16" t="str">
        <f>VLOOKUP(B651,[1]汇总表!$B$1:$C$65536,2,0)</f>
        <v>技术维修员</v>
      </c>
      <c r="E651" s="21">
        <v>24062212219</v>
      </c>
      <c r="F651" s="18">
        <v>22</v>
      </c>
      <c r="G651" s="18" t="s">
        <v>556</v>
      </c>
      <c r="H651" s="19">
        <v>65</v>
      </c>
      <c r="I651" s="15"/>
    </row>
    <row r="652" s="2" customFormat="1" spans="1:9">
      <c r="A652" s="15">
        <v>650</v>
      </c>
      <c r="B652" s="20" t="s">
        <v>686</v>
      </c>
      <c r="C652" s="15" t="s">
        <v>11</v>
      </c>
      <c r="D652" s="16" t="str">
        <f>VLOOKUP(B652,[1]汇总表!$B$1:$C$65536,2,0)</f>
        <v>技术维修员</v>
      </c>
      <c r="E652" s="21">
        <v>24062212220</v>
      </c>
      <c r="F652" s="18">
        <v>22</v>
      </c>
      <c r="G652" s="18" t="s">
        <v>558</v>
      </c>
      <c r="H652" s="19">
        <v>53</v>
      </c>
      <c r="I652" s="15"/>
    </row>
    <row r="653" s="2" customFormat="1" spans="1:9">
      <c r="A653" s="15">
        <v>651</v>
      </c>
      <c r="B653" s="20" t="s">
        <v>687</v>
      </c>
      <c r="C653" s="15" t="s">
        <v>11</v>
      </c>
      <c r="D653" s="16" t="str">
        <f>VLOOKUP(B653,[1]汇总表!$B$1:$C$65536,2,0)</f>
        <v>技术维修员</v>
      </c>
      <c r="E653" s="21">
        <v>24062212221</v>
      </c>
      <c r="F653" s="18">
        <v>22</v>
      </c>
      <c r="G653" s="18" t="s">
        <v>560</v>
      </c>
      <c r="H653" s="19">
        <v>63</v>
      </c>
      <c r="I653" s="15"/>
    </row>
    <row r="654" s="2" customFormat="1" spans="1:9">
      <c r="A654" s="15">
        <v>652</v>
      </c>
      <c r="B654" s="20" t="s">
        <v>688</v>
      </c>
      <c r="C654" s="15" t="s">
        <v>11</v>
      </c>
      <c r="D654" s="16" t="str">
        <f>VLOOKUP(B654,[1]汇总表!$B$1:$C$65536,2,0)</f>
        <v>技术维修员</v>
      </c>
      <c r="E654" s="21">
        <v>24062212222</v>
      </c>
      <c r="F654" s="18">
        <v>22</v>
      </c>
      <c r="G654" s="18" t="s">
        <v>562</v>
      </c>
      <c r="H654" s="19">
        <v>59</v>
      </c>
      <c r="I654" s="15"/>
    </row>
    <row r="655" s="2" customFormat="1" spans="1:9">
      <c r="A655" s="15">
        <v>653</v>
      </c>
      <c r="B655" s="20" t="s">
        <v>689</v>
      </c>
      <c r="C655" s="15" t="s">
        <v>11</v>
      </c>
      <c r="D655" s="16" t="str">
        <f>VLOOKUP(B655,[1]汇总表!$B$1:$C$65536,2,0)</f>
        <v>技术维修员</v>
      </c>
      <c r="E655" s="21">
        <v>24062212223</v>
      </c>
      <c r="F655" s="18">
        <v>22</v>
      </c>
      <c r="G655" s="18" t="s">
        <v>564</v>
      </c>
      <c r="H655" s="19">
        <v>0</v>
      </c>
      <c r="I655" s="15"/>
    </row>
    <row r="656" s="2" customFormat="1" spans="1:9">
      <c r="A656" s="15">
        <v>654</v>
      </c>
      <c r="B656" s="20" t="s">
        <v>690</v>
      </c>
      <c r="C656" s="15" t="s">
        <v>11</v>
      </c>
      <c r="D656" s="16" t="str">
        <f>VLOOKUP(B656,[1]汇总表!$B$1:$C$65536,2,0)</f>
        <v>技术维修员</v>
      </c>
      <c r="E656" s="21">
        <v>24062212224</v>
      </c>
      <c r="F656" s="18">
        <v>22</v>
      </c>
      <c r="G656" s="18" t="s">
        <v>566</v>
      </c>
      <c r="H656" s="19">
        <v>47</v>
      </c>
      <c r="I656" s="15"/>
    </row>
    <row r="657" s="2" customFormat="1" spans="1:9">
      <c r="A657" s="15">
        <v>655</v>
      </c>
      <c r="B657" s="20" t="s">
        <v>691</v>
      </c>
      <c r="C657" s="15" t="s">
        <v>11</v>
      </c>
      <c r="D657" s="16" t="str">
        <f>VLOOKUP(B657,[1]汇总表!$B$1:$C$65536,2,0)</f>
        <v>技术维修员</v>
      </c>
      <c r="E657" s="21">
        <v>24062212225</v>
      </c>
      <c r="F657" s="18">
        <v>22</v>
      </c>
      <c r="G657" s="18" t="s">
        <v>568</v>
      </c>
      <c r="H657" s="19">
        <v>54</v>
      </c>
      <c r="I657" s="15"/>
    </row>
    <row r="658" s="2" customFormat="1" spans="1:9">
      <c r="A658" s="15">
        <v>656</v>
      </c>
      <c r="B658" s="20" t="s">
        <v>692</v>
      </c>
      <c r="C658" s="15" t="s">
        <v>15</v>
      </c>
      <c r="D658" s="16" t="s">
        <v>693</v>
      </c>
      <c r="E658" s="21">
        <v>24062212226</v>
      </c>
      <c r="F658" s="18">
        <v>22</v>
      </c>
      <c r="G658" s="18" t="s">
        <v>570</v>
      </c>
      <c r="H658" s="24">
        <v>0</v>
      </c>
      <c r="I658" s="15"/>
    </row>
    <row r="659" s="2" customFormat="1" spans="1:9">
      <c r="A659" s="15">
        <v>657</v>
      </c>
      <c r="B659" s="20" t="s">
        <v>694</v>
      </c>
      <c r="C659" s="15" t="s">
        <v>11</v>
      </c>
      <c r="D659" s="16" t="str">
        <f>VLOOKUP(B659,[1]汇总表!$B$1:$C$65536,2,0)</f>
        <v>技术维修员</v>
      </c>
      <c r="E659" s="21">
        <v>24062212227</v>
      </c>
      <c r="F659" s="18">
        <v>22</v>
      </c>
      <c r="G659" s="18" t="s">
        <v>572</v>
      </c>
      <c r="H659" s="19">
        <v>49</v>
      </c>
      <c r="I659" s="15"/>
    </row>
    <row r="660" s="2" customFormat="1" spans="1:9">
      <c r="A660" s="15">
        <v>658</v>
      </c>
      <c r="B660" s="20" t="s">
        <v>695</v>
      </c>
      <c r="C660" s="15" t="s">
        <v>11</v>
      </c>
      <c r="D660" s="16" t="str">
        <f>VLOOKUP(B660,[1]汇总表!$B$1:$C$65536,2,0)</f>
        <v>技术维修员</v>
      </c>
      <c r="E660" s="21">
        <v>24062212228</v>
      </c>
      <c r="F660" s="18">
        <v>22</v>
      </c>
      <c r="G660" s="18" t="s">
        <v>574</v>
      </c>
      <c r="H660" s="19">
        <v>0</v>
      </c>
      <c r="I660" s="15"/>
    </row>
    <row r="661" s="2" customFormat="1" spans="1:9">
      <c r="A661" s="15">
        <v>659</v>
      </c>
      <c r="B661" s="20" t="s">
        <v>696</v>
      </c>
      <c r="C661" s="15" t="s">
        <v>11</v>
      </c>
      <c r="D661" s="16" t="str">
        <f>VLOOKUP(B661,[1]汇总表!$B$1:$C$65536,2,0)</f>
        <v>技术维修员</v>
      </c>
      <c r="E661" s="21">
        <v>24062212229</v>
      </c>
      <c r="F661" s="18">
        <v>22</v>
      </c>
      <c r="G661" s="18" t="s">
        <v>576</v>
      </c>
      <c r="H661" s="19">
        <v>66</v>
      </c>
      <c r="I661" s="15"/>
    </row>
    <row r="662" s="2" customFormat="1" spans="1:9">
      <c r="A662" s="15">
        <v>660</v>
      </c>
      <c r="B662" s="20" t="s">
        <v>697</v>
      </c>
      <c r="C662" s="15" t="s">
        <v>11</v>
      </c>
      <c r="D662" s="16" t="str">
        <f>VLOOKUP(B662,[1]汇总表!$B$1:$C$65536,2,0)</f>
        <v>技术维修员</v>
      </c>
      <c r="E662" s="21">
        <v>24062212230</v>
      </c>
      <c r="F662" s="18">
        <v>22</v>
      </c>
      <c r="G662" s="18" t="s">
        <v>578</v>
      </c>
      <c r="H662" s="19">
        <v>44</v>
      </c>
      <c r="I662" s="15"/>
    </row>
    <row r="663" s="2" customFormat="1" spans="1:9">
      <c r="A663" s="15">
        <v>661</v>
      </c>
      <c r="B663" s="20" t="s">
        <v>698</v>
      </c>
      <c r="C663" s="15" t="s">
        <v>11</v>
      </c>
      <c r="D663" s="16" t="str">
        <f>VLOOKUP(B663,[1]汇总表!$B$1:$C$65536,2,0)</f>
        <v>技术维修员</v>
      </c>
      <c r="E663" s="21">
        <v>24062212301</v>
      </c>
      <c r="F663" s="18" t="s">
        <v>564</v>
      </c>
      <c r="G663" s="18" t="s">
        <v>13</v>
      </c>
      <c r="H663" s="19">
        <v>57</v>
      </c>
      <c r="I663" s="15"/>
    </row>
    <row r="664" s="2" customFormat="1" spans="1:9">
      <c r="A664" s="15">
        <v>662</v>
      </c>
      <c r="B664" s="20" t="s">
        <v>699</v>
      </c>
      <c r="C664" s="15" t="s">
        <v>11</v>
      </c>
      <c r="D664" s="16" t="str">
        <f>VLOOKUP(B664,[1]汇总表!$B$1:$C$65536,2,0)</f>
        <v>技术维修员</v>
      </c>
      <c r="E664" s="21">
        <v>24062212302</v>
      </c>
      <c r="F664" s="18" t="s">
        <v>564</v>
      </c>
      <c r="G664" s="18" t="s">
        <v>16</v>
      </c>
      <c r="H664" s="19">
        <v>50</v>
      </c>
      <c r="I664" s="15"/>
    </row>
    <row r="665" s="2" customFormat="1" spans="1:9">
      <c r="A665" s="15">
        <v>663</v>
      </c>
      <c r="B665" s="20" t="s">
        <v>700</v>
      </c>
      <c r="C665" s="15" t="s">
        <v>11</v>
      </c>
      <c r="D665" s="16" t="str">
        <f>VLOOKUP(B665,[1]汇总表!$B$1:$C$65536,2,0)</f>
        <v>技术维修员</v>
      </c>
      <c r="E665" s="21">
        <v>24062212303</v>
      </c>
      <c r="F665" s="18" t="s">
        <v>564</v>
      </c>
      <c r="G665" s="18" t="s">
        <v>18</v>
      </c>
      <c r="H665" s="19">
        <v>44</v>
      </c>
      <c r="I665" s="15"/>
    </row>
    <row r="666" s="2" customFormat="1" spans="1:9">
      <c r="A666" s="15">
        <v>664</v>
      </c>
      <c r="B666" s="20" t="s">
        <v>701</v>
      </c>
      <c r="C666" s="15" t="s">
        <v>11</v>
      </c>
      <c r="D666" s="16" t="str">
        <f>VLOOKUP(B666,[1]汇总表!$B$1:$C$65536,2,0)</f>
        <v>技术维修员</v>
      </c>
      <c r="E666" s="21">
        <v>24062212304</v>
      </c>
      <c r="F666" s="18" t="s">
        <v>564</v>
      </c>
      <c r="G666" s="18" t="s">
        <v>20</v>
      </c>
      <c r="H666" s="19">
        <v>43</v>
      </c>
      <c r="I666" s="15"/>
    </row>
    <row r="667" s="2" customFormat="1" spans="1:9">
      <c r="A667" s="15">
        <v>665</v>
      </c>
      <c r="B667" s="20" t="s">
        <v>702</v>
      </c>
      <c r="C667" s="15" t="s">
        <v>11</v>
      </c>
      <c r="D667" s="16" t="str">
        <f>VLOOKUP(B667,[1]汇总表!$B$1:$C$65536,2,0)</f>
        <v>技术维修员</v>
      </c>
      <c r="E667" s="21">
        <v>24062212305</v>
      </c>
      <c r="F667" s="18" t="s">
        <v>564</v>
      </c>
      <c r="G667" s="18" t="s">
        <v>22</v>
      </c>
      <c r="H667" s="19">
        <v>46</v>
      </c>
      <c r="I667" s="15"/>
    </row>
    <row r="668" s="2" customFormat="1" spans="1:9">
      <c r="A668" s="15">
        <v>666</v>
      </c>
      <c r="B668" s="20" t="s">
        <v>703</v>
      </c>
      <c r="C668" s="15" t="s">
        <v>11</v>
      </c>
      <c r="D668" s="16" t="str">
        <f>VLOOKUP(B668,[1]汇总表!$B$1:$C$65536,2,0)</f>
        <v>技术维修员</v>
      </c>
      <c r="E668" s="21">
        <v>24062212306</v>
      </c>
      <c r="F668" s="18" t="s">
        <v>564</v>
      </c>
      <c r="G668" s="18" t="s">
        <v>24</v>
      </c>
      <c r="H668" s="19">
        <v>56</v>
      </c>
      <c r="I668" s="15"/>
    </row>
    <row r="669" s="2" customFormat="1" spans="1:9">
      <c r="A669" s="15">
        <v>667</v>
      </c>
      <c r="B669" s="20" t="s">
        <v>704</v>
      </c>
      <c r="C669" s="15" t="s">
        <v>11</v>
      </c>
      <c r="D669" s="16" t="str">
        <f>VLOOKUP(B669,[1]汇总表!$B$1:$C$65536,2,0)</f>
        <v>技术维修员</v>
      </c>
      <c r="E669" s="21">
        <v>24062212307</v>
      </c>
      <c r="F669" s="18" t="s">
        <v>564</v>
      </c>
      <c r="G669" s="18" t="s">
        <v>26</v>
      </c>
      <c r="H669" s="19">
        <v>45</v>
      </c>
      <c r="I669" s="15"/>
    </row>
    <row r="670" s="2" customFormat="1" spans="1:9">
      <c r="A670" s="15">
        <v>668</v>
      </c>
      <c r="B670" s="20" t="s">
        <v>705</v>
      </c>
      <c r="C670" s="15" t="s">
        <v>11</v>
      </c>
      <c r="D670" s="16" t="str">
        <f>VLOOKUP(B670,[1]汇总表!$B$1:$C$65536,2,0)</f>
        <v>技术维修员</v>
      </c>
      <c r="E670" s="21">
        <v>24062212308</v>
      </c>
      <c r="F670" s="18" t="s">
        <v>564</v>
      </c>
      <c r="G670" s="18" t="s">
        <v>28</v>
      </c>
      <c r="H670" s="19">
        <v>36</v>
      </c>
      <c r="I670" s="15"/>
    </row>
    <row r="671" s="2" customFormat="1" spans="1:9">
      <c r="A671" s="15">
        <v>669</v>
      </c>
      <c r="B671" s="20" t="s">
        <v>706</v>
      </c>
      <c r="C671" s="15" t="s">
        <v>11</v>
      </c>
      <c r="D671" s="16" t="str">
        <f>VLOOKUP(B671,[1]汇总表!$B$1:$C$65536,2,0)</f>
        <v>技术维修员</v>
      </c>
      <c r="E671" s="21">
        <v>24062212309</v>
      </c>
      <c r="F671" s="18" t="s">
        <v>564</v>
      </c>
      <c r="G671" s="18" t="s">
        <v>30</v>
      </c>
      <c r="H671" s="19">
        <v>51</v>
      </c>
      <c r="I671" s="15"/>
    </row>
    <row r="672" s="2" customFormat="1" spans="1:9">
      <c r="A672" s="15">
        <v>670</v>
      </c>
      <c r="B672" s="20" t="s">
        <v>707</v>
      </c>
      <c r="C672" s="15" t="s">
        <v>11</v>
      </c>
      <c r="D672" s="16" t="str">
        <f>VLOOKUP(B672,[1]汇总表!$B$1:$C$65536,2,0)</f>
        <v>技术维修员</v>
      </c>
      <c r="E672" s="21">
        <v>24062212310</v>
      </c>
      <c r="F672" s="18" t="s">
        <v>564</v>
      </c>
      <c r="G672" s="18" t="s">
        <v>538</v>
      </c>
      <c r="H672" s="19">
        <v>50</v>
      </c>
      <c r="I672" s="15"/>
    </row>
    <row r="673" s="2" customFormat="1" spans="1:9">
      <c r="A673" s="15">
        <v>671</v>
      </c>
      <c r="B673" s="20" t="s">
        <v>708</v>
      </c>
      <c r="C673" s="15" t="s">
        <v>11</v>
      </c>
      <c r="D673" s="16" t="str">
        <f>VLOOKUP(B673,[1]汇总表!$B$1:$C$65536,2,0)</f>
        <v>技术维修员</v>
      </c>
      <c r="E673" s="21">
        <v>24062212311</v>
      </c>
      <c r="F673" s="18" t="s">
        <v>564</v>
      </c>
      <c r="G673" s="18" t="s">
        <v>540</v>
      </c>
      <c r="H673" s="19">
        <v>57</v>
      </c>
      <c r="I673" s="15"/>
    </row>
    <row r="674" s="2" customFormat="1" spans="1:9">
      <c r="A674" s="15">
        <v>672</v>
      </c>
      <c r="B674" s="20" t="s">
        <v>709</v>
      </c>
      <c r="C674" s="15" t="s">
        <v>11</v>
      </c>
      <c r="D674" s="16" t="str">
        <f>VLOOKUP(B674,[1]汇总表!$B$1:$C$65536,2,0)</f>
        <v>技术维修员</v>
      </c>
      <c r="E674" s="21">
        <v>24062212312</v>
      </c>
      <c r="F674" s="18" t="s">
        <v>564</v>
      </c>
      <c r="G674" s="18" t="s">
        <v>542</v>
      </c>
      <c r="H674" s="19">
        <v>66</v>
      </c>
      <c r="I674" s="15"/>
    </row>
    <row r="675" s="2" customFormat="1" spans="1:9">
      <c r="A675" s="15">
        <v>673</v>
      </c>
      <c r="B675" s="20" t="s">
        <v>710</v>
      </c>
      <c r="C675" s="15" t="s">
        <v>11</v>
      </c>
      <c r="D675" s="16" t="str">
        <f>VLOOKUP(B675,[1]汇总表!$B$1:$C$65536,2,0)</f>
        <v>技术维修员</v>
      </c>
      <c r="E675" s="21">
        <v>24062212313</v>
      </c>
      <c r="F675" s="18" t="s">
        <v>564</v>
      </c>
      <c r="G675" s="18" t="s">
        <v>544</v>
      </c>
      <c r="H675" s="19">
        <v>58</v>
      </c>
      <c r="I675" s="15"/>
    </row>
    <row r="676" s="2" customFormat="1" spans="1:9">
      <c r="A676" s="15">
        <v>674</v>
      </c>
      <c r="B676" s="20" t="s">
        <v>711</v>
      </c>
      <c r="C676" s="15" t="s">
        <v>11</v>
      </c>
      <c r="D676" s="16" t="str">
        <f>VLOOKUP(B676,[1]汇总表!$B$1:$C$65536,2,0)</f>
        <v>技术维修员</v>
      </c>
      <c r="E676" s="21">
        <v>24062212314</v>
      </c>
      <c r="F676" s="18" t="s">
        <v>564</v>
      </c>
      <c r="G676" s="18" t="s">
        <v>546</v>
      </c>
      <c r="H676" s="19">
        <v>0</v>
      </c>
      <c r="I676" s="15"/>
    </row>
    <row r="677" s="2" customFormat="1" spans="1:9">
      <c r="A677" s="15">
        <v>675</v>
      </c>
      <c r="B677" s="20" t="s">
        <v>712</v>
      </c>
      <c r="C677" s="15" t="s">
        <v>11</v>
      </c>
      <c r="D677" s="16" t="str">
        <f>VLOOKUP(B677,[1]汇总表!$B$1:$C$65536,2,0)</f>
        <v>技术维修员</v>
      </c>
      <c r="E677" s="21">
        <v>24062212315</v>
      </c>
      <c r="F677" s="18" t="s">
        <v>564</v>
      </c>
      <c r="G677" s="18" t="s">
        <v>548</v>
      </c>
      <c r="H677" s="19">
        <v>64</v>
      </c>
      <c r="I677" s="15"/>
    </row>
    <row r="678" s="2" customFormat="1" spans="1:9">
      <c r="A678" s="15">
        <v>676</v>
      </c>
      <c r="B678" s="20" t="s">
        <v>713</v>
      </c>
      <c r="C678" s="15" t="s">
        <v>11</v>
      </c>
      <c r="D678" s="16" t="str">
        <f>VLOOKUP(B678,[1]汇总表!$B$1:$C$65536,2,0)</f>
        <v>技术维修员</v>
      </c>
      <c r="E678" s="21">
        <v>24062212316</v>
      </c>
      <c r="F678" s="18" t="s">
        <v>564</v>
      </c>
      <c r="G678" s="18" t="s">
        <v>550</v>
      </c>
      <c r="H678" s="19">
        <v>0</v>
      </c>
      <c r="I678" s="15"/>
    </row>
    <row r="679" s="2" customFormat="1" spans="1:9">
      <c r="A679" s="15">
        <v>677</v>
      </c>
      <c r="B679" s="20" t="s">
        <v>714</v>
      </c>
      <c r="C679" s="15" t="s">
        <v>11</v>
      </c>
      <c r="D679" s="16" t="str">
        <f>VLOOKUP(B679,[1]汇总表!$B$1:$C$65536,2,0)</f>
        <v>技术维修员</v>
      </c>
      <c r="E679" s="21">
        <v>24062212317</v>
      </c>
      <c r="F679" s="18" t="s">
        <v>564</v>
      </c>
      <c r="G679" s="18" t="s">
        <v>552</v>
      </c>
      <c r="H679" s="19">
        <v>74</v>
      </c>
      <c r="I679" s="15"/>
    </row>
    <row r="680" s="2" customFormat="1" spans="1:9">
      <c r="A680" s="15">
        <v>678</v>
      </c>
      <c r="B680" s="20" t="s">
        <v>715</v>
      </c>
      <c r="C680" s="15" t="s">
        <v>11</v>
      </c>
      <c r="D680" s="16" t="str">
        <f>VLOOKUP(B680,[1]汇总表!$B$1:$C$65536,2,0)</f>
        <v>技术维修员</v>
      </c>
      <c r="E680" s="21">
        <v>24062212318</v>
      </c>
      <c r="F680" s="18" t="s">
        <v>564</v>
      </c>
      <c r="G680" s="18" t="s">
        <v>554</v>
      </c>
      <c r="H680" s="19">
        <v>0</v>
      </c>
      <c r="I680" s="15"/>
    </row>
    <row r="681" s="2" customFormat="1" spans="1:9">
      <c r="A681" s="15">
        <v>679</v>
      </c>
      <c r="B681" s="20" t="s">
        <v>716</v>
      </c>
      <c r="C681" s="15" t="s">
        <v>11</v>
      </c>
      <c r="D681" s="16" t="str">
        <f>VLOOKUP(B681,[1]汇总表!$B$1:$C$65536,2,0)</f>
        <v>技术维修员</v>
      </c>
      <c r="E681" s="21">
        <v>24062212319</v>
      </c>
      <c r="F681" s="18" t="s">
        <v>564</v>
      </c>
      <c r="G681" s="18" t="s">
        <v>556</v>
      </c>
      <c r="H681" s="19">
        <v>0</v>
      </c>
      <c r="I681" s="15"/>
    </row>
    <row r="682" s="2" customFormat="1" spans="1:9">
      <c r="A682" s="15">
        <v>680</v>
      </c>
      <c r="B682" s="20" t="s">
        <v>717</v>
      </c>
      <c r="C682" s="15" t="s">
        <v>11</v>
      </c>
      <c r="D682" s="16" t="str">
        <f>VLOOKUP(B682,[1]汇总表!$B$1:$C$65536,2,0)</f>
        <v>技术维修员</v>
      </c>
      <c r="E682" s="21">
        <v>24062212320</v>
      </c>
      <c r="F682" s="18" t="s">
        <v>564</v>
      </c>
      <c r="G682" s="18" t="s">
        <v>558</v>
      </c>
      <c r="H682" s="19">
        <v>0</v>
      </c>
      <c r="I682" s="15"/>
    </row>
    <row r="683" s="2" customFormat="1" spans="1:9">
      <c r="A683" s="15">
        <v>681</v>
      </c>
      <c r="B683" s="20" t="s">
        <v>718</v>
      </c>
      <c r="C683" s="15" t="s">
        <v>15</v>
      </c>
      <c r="D683" s="16" t="str">
        <f>VLOOKUP(B683,[1]汇总表!$B$1:$C$65536,2,0)</f>
        <v>综合业务助理</v>
      </c>
      <c r="E683" s="21">
        <v>24062212321</v>
      </c>
      <c r="F683" s="18" t="s">
        <v>564</v>
      </c>
      <c r="G683" s="18" t="s">
        <v>560</v>
      </c>
      <c r="H683" s="19">
        <v>72</v>
      </c>
      <c r="I683" s="15"/>
    </row>
    <row r="684" s="2" customFormat="1" spans="1:9">
      <c r="A684" s="15">
        <v>682</v>
      </c>
      <c r="B684" s="20" t="s">
        <v>719</v>
      </c>
      <c r="C684" s="15" t="s">
        <v>11</v>
      </c>
      <c r="D684" s="16" t="str">
        <f>VLOOKUP(B684,[1]汇总表!$B$1:$C$65536,2,0)</f>
        <v>综合业务助理</v>
      </c>
      <c r="E684" s="21">
        <v>24062212322</v>
      </c>
      <c r="F684" s="18">
        <v>23</v>
      </c>
      <c r="G684" s="18" t="s">
        <v>562</v>
      </c>
      <c r="H684" s="19">
        <v>70</v>
      </c>
      <c r="I684" s="15"/>
    </row>
    <row r="685" s="2" customFormat="1" spans="1:9">
      <c r="A685" s="15">
        <v>683</v>
      </c>
      <c r="B685" s="20" t="s">
        <v>720</v>
      </c>
      <c r="C685" s="15" t="s">
        <v>15</v>
      </c>
      <c r="D685" s="16" t="str">
        <f>VLOOKUP(B685,[1]汇总表!$B$1:$C$65536,2,0)</f>
        <v>综合业务助理</v>
      </c>
      <c r="E685" s="21">
        <v>24062212323</v>
      </c>
      <c r="F685" s="18">
        <v>23</v>
      </c>
      <c r="G685" s="18" t="s">
        <v>564</v>
      </c>
      <c r="H685" s="19">
        <v>44</v>
      </c>
      <c r="I685" s="15"/>
    </row>
    <row r="686" s="2" customFormat="1" spans="1:9">
      <c r="A686" s="15">
        <v>684</v>
      </c>
      <c r="B686" s="20" t="s">
        <v>721</v>
      </c>
      <c r="C686" s="15" t="s">
        <v>15</v>
      </c>
      <c r="D686" s="16" t="s">
        <v>722</v>
      </c>
      <c r="E686" s="21">
        <v>24062212324</v>
      </c>
      <c r="F686" s="18">
        <v>23</v>
      </c>
      <c r="G686" s="18" t="s">
        <v>566</v>
      </c>
      <c r="H686" s="19">
        <v>0</v>
      </c>
      <c r="I686" s="15"/>
    </row>
    <row r="687" s="2" customFormat="1" spans="1:9">
      <c r="A687" s="15">
        <v>685</v>
      </c>
      <c r="B687" s="20" t="s">
        <v>723</v>
      </c>
      <c r="C687" s="15" t="s">
        <v>15</v>
      </c>
      <c r="D687" s="16" t="s">
        <v>722</v>
      </c>
      <c r="E687" s="21">
        <v>24062212325</v>
      </c>
      <c r="F687" s="18">
        <v>23</v>
      </c>
      <c r="G687" s="18" t="s">
        <v>568</v>
      </c>
      <c r="H687" s="19">
        <v>59</v>
      </c>
      <c r="I687" s="15"/>
    </row>
    <row r="688" s="2" customFormat="1" spans="1:9">
      <c r="A688" s="15">
        <v>686</v>
      </c>
      <c r="B688" s="20" t="s">
        <v>724</v>
      </c>
      <c r="C688" s="15" t="s">
        <v>15</v>
      </c>
      <c r="D688" s="16" t="s">
        <v>722</v>
      </c>
      <c r="E688" s="21">
        <v>24062212326</v>
      </c>
      <c r="F688" s="18">
        <v>23</v>
      </c>
      <c r="G688" s="18" t="s">
        <v>570</v>
      </c>
      <c r="H688" s="19">
        <v>63</v>
      </c>
      <c r="I688" s="15"/>
    </row>
    <row r="689" s="2" customFormat="1" spans="1:9">
      <c r="A689" s="15">
        <v>687</v>
      </c>
      <c r="B689" s="20" t="s">
        <v>725</v>
      </c>
      <c r="C689" s="15" t="s">
        <v>11</v>
      </c>
      <c r="D689" s="16" t="s">
        <v>722</v>
      </c>
      <c r="E689" s="21">
        <v>24062212327</v>
      </c>
      <c r="F689" s="18">
        <v>23</v>
      </c>
      <c r="G689" s="18" t="s">
        <v>572</v>
      </c>
      <c r="H689" s="19">
        <v>0</v>
      </c>
      <c r="I689" s="15"/>
    </row>
    <row r="690" s="2" customFormat="1" spans="1:9">
      <c r="A690" s="15">
        <v>688</v>
      </c>
      <c r="B690" s="20" t="s">
        <v>726</v>
      </c>
      <c r="C690" s="15" t="s">
        <v>15</v>
      </c>
      <c r="D690" s="16" t="s">
        <v>722</v>
      </c>
      <c r="E690" s="21">
        <v>24062212328</v>
      </c>
      <c r="F690" s="18">
        <v>23</v>
      </c>
      <c r="G690" s="18" t="s">
        <v>574</v>
      </c>
      <c r="H690" s="19">
        <v>67</v>
      </c>
      <c r="I690" s="15"/>
    </row>
    <row r="691" s="2" customFormat="1" spans="1:9">
      <c r="A691" s="15">
        <v>689</v>
      </c>
      <c r="B691" s="20" t="s">
        <v>727</v>
      </c>
      <c r="C691" s="15" t="s">
        <v>11</v>
      </c>
      <c r="D691" s="16" t="s">
        <v>722</v>
      </c>
      <c r="E691" s="21">
        <v>24062212329</v>
      </c>
      <c r="F691" s="18">
        <v>23</v>
      </c>
      <c r="G691" s="18" t="s">
        <v>576</v>
      </c>
      <c r="H691" s="19">
        <v>71</v>
      </c>
      <c r="I691" s="15"/>
    </row>
    <row r="692" s="2" customFormat="1" spans="1:9">
      <c r="A692" s="15">
        <v>690</v>
      </c>
      <c r="B692" s="20" t="s">
        <v>728</v>
      </c>
      <c r="C692" s="15" t="s">
        <v>11</v>
      </c>
      <c r="D692" s="16" t="s">
        <v>722</v>
      </c>
      <c r="E692" s="21">
        <v>24062212330</v>
      </c>
      <c r="F692" s="18">
        <v>23</v>
      </c>
      <c r="G692" s="18" t="s">
        <v>578</v>
      </c>
      <c r="H692" s="19">
        <v>65</v>
      </c>
      <c r="I692" s="15"/>
    </row>
    <row r="693" s="2" customFormat="1" spans="1:9">
      <c r="A693" s="15">
        <v>691</v>
      </c>
      <c r="B693" s="20" t="s">
        <v>729</v>
      </c>
      <c r="C693" s="15" t="s">
        <v>15</v>
      </c>
      <c r="D693" s="16" t="s">
        <v>440</v>
      </c>
      <c r="E693" s="21">
        <v>24062212401</v>
      </c>
      <c r="F693" s="18" t="s">
        <v>566</v>
      </c>
      <c r="G693" s="18" t="s">
        <v>13</v>
      </c>
      <c r="H693" s="19">
        <v>56</v>
      </c>
      <c r="I693" s="15"/>
    </row>
    <row r="694" s="2" customFormat="1" spans="1:9">
      <c r="A694" s="15">
        <v>692</v>
      </c>
      <c r="B694" s="20" t="s">
        <v>730</v>
      </c>
      <c r="C694" s="15" t="s">
        <v>11</v>
      </c>
      <c r="D694" s="16" t="s">
        <v>12</v>
      </c>
      <c r="E694" s="21">
        <v>24062212402</v>
      </c>
      <c r="F694" s="18" t="s">
        <v>566</v>
      </c>
      <c r="G694" s="18" t="s">
        <v>16</v>
      </c>
      <c r="H694" s="19">
        <v>0</v>
      </c>
      <c r="I694" s="15"/>
    </row>
    <row r="695" s="2" customFormat="1" spans="1:9">
      <c r="A695" s="15">
        <v>693</v>
      </c>
      <c r="B695" s="20" t="s">
        <v>731</v>
      </c>
      <c r="C695" s="15" t="s">
        <v>15</v>
      </c>
      <c r="D695" s="16" t="s">
        <v>732</v>
      </c>
      <c r="E695" s="21">
        <v>24062212403</v>
      </c>
      <c r="F695" s="18" t="s">
        <v>566</v>
      </c>
      <c r="G695" s="18" t="s">
        <v>18</v>
      </c>
      <c r="H695" s="19">
        <v>55</v>
      </c>
      <c r="I695" s="15"/>
    </row>
    <row r="696" s="2" customFormat="1" spans="1:9">
      <c r="A696" s="15">
        <v>694</v>
      </c>
      <c r="B696" s="20" t="s">
        <v>733</v>
      </c>
      <c r="C696" s="15" t="s">
        <v>11</v>
      </c>
      <c r="D696" s="16" t="s">
        <v>722</v>
      </c>
      <c r="E696" s="21">
        <v>24062212404</v>
      </c>
      <c r="F696" s="18" t="s">
        <v>566</v>
      </c>
      <c r="G696" s="18" t="s">
        <v>20</v>
      </c>
      <c r="H696" s="19">
        <v>0</v>
      </c>
      <c r="I696" s="15"/>
    </row>
    <row r="697" s="2" customFormat="1" spans="1:9">
      <c r="A697" s="15">
        <v>695</v>
      </c>
      <c r="B697" s="20" t="s">
        <v>734</v>
      </c>
      <c r="C697" s="15" t="s">
        <v>15</v>
      </c>
      <c r="D697" s="16" t="s">
        <v>722</v>
      </c>
      <c r="E697" s="21">
        <v>24062212405</v>
      </c>
      <c r="F697" s="18" t="s">
        <v>566</v>
      </c>
      <c r="G697" s="18" t="s">
        <v>22</v>
      </c>
      <c r="H697" s="19">
        <v>0</v>
      </c>
      <c r="I697" s="15"/>
    </row>
    <row r="698" s="2" customFormat="1" spans="1:9">
      <c r="A698" s="15">
        <v>696</v>
      </c>
      <c r="B698" s="20" t="s">
        <v>735</v>
      </c>
      <c r="C698" s="15" t="s">
        <v>15</v>
      </c>
      <c r="D698" s="16" t="s">
        <v>722</v>
      </c>
      <c r="E698" s="21">
        <v>24062212406</v>
      </c>
      <c r="F698" s="18" t="s">
        <v>566</v>
      </c>
      <c r="G698" s="18" t="s">
        <v>24</v>
      </c>
      <c r="H698" s="19">
        <v>0</v>
      </c>
      <c r="I698" s="15"/>
    </row>
    <row r="699" s="2" customFormat="1" spans="1:9">
      <c r="A699" s="15">
        <v>697</v>
      </c>
      <c r="B699" s="20" t="s">
        <v>736</v>
      </c>
      <c r="C699" s="15" t="s">
        <v>15</v>
      </c>
      <c r="D699" s="16" t="s">
        <v>722</v>
      </c>
      <c r="E699" s="21">
        <v>24062212407</v>
      </c>
      <c r="F699" s="18" t="s">
        <v>566</v>
      </c>
      <c r="G699" s="18" t="s">
        <v>26</v>
      </c>
      <c r="H699" s="19">
        <v>0</v>
      </c>
      <c r="I699" s="15"/>
    </row>
    <row r="700" s="2" customFormat="1" spans="1:9">
      <c r="A700" s="15">
        <v>698</v>
      </c>
      <c r="B700" s="20" t="s">
        <v>737</v>
      </c>
      <c r="C700" s="15" t="s">
        <v>11</v>
      </c>
      <c r="D700" s="16" t="s">
        <v>722</v>
      </c>
      <c r="E700" s="21">
        <v>24062212408</v>
      </c>
      <c r="F700" s="18" t="s">
        <v>566</v>
      </c>
      <c r="G700" s="18" t="s">
        <v>28</v>
      </c>
      <c r="H700" s="19">
        <v>0</v>
      </c>
      <c r="I700" s="15"/>
    </row>
    <row r="701" s="2" customFormat="1" spans="1:9">
      <c r="A701" s="15">
        <v>699</v>
      </c>
      <c r="B701" s="20" t="s">
        <v>738</v>
      </c>
      <c r="C701" s="15" t="s">
        <v>15</v>
      </c>
      <c r="D701" s="16" t="s">
        <v>722</v>
      </c>
      <c r="E701" s="21">
        <v>24062212409</v>
      </c>
      <c r="F701" s="18" t="s">
        <v>566</v>
      </c>
      <c r="G701" s="18" t="s">
        <v>30</v>
      </c>
      <c r="H701" s="19">
        <v>0</v>
      </c>
      <c r="I701" s="15"/>
    </row>
    <row r="702" s="2" customFormat="1" spans="1:9">
      <c r="A702" s="15">
        <v>700</v>
      </c>
      <c r="B702" s="20" t="s">
        <v>739</v>
      </c>
      <c r="C702" s="15" t="s">
        <v>15</v>
      </c>
      <c r="D702" s="16" t="s">
        <v>722</v>
      </c>
      <c r="E702" s="21">
        <v>24062212410</v>
      </c>
      <c r="F702" s="18" t="s">
        <v>566</v>
      </c>
      <c r="G702" s="18" t="s">
        <v>538</v>
      </c>
      <c r="H702" s="19">
        <v>63</v>
      </c>
      <c r="I702" s="15"/>
    </row>
    <row r="703" s="2" customFormat="1" spans="1:9">
      <c r="A703" s="15">
        <v>701</v>
      </c>
      <c r="B703" s="20" t="s">
        <v>739</v>
      </c>
      <c r="C703" s="15" t="s">
        <v>15</v>
      </c>
      <c r="D703" s="16" t="s">
        <v>722</v>
      </c>
      <c r="E703" s="21">
        <v>24062212411</v>
      </c>
      <c r="F703" s="18" t="s">
        <v>566</v>
      </c>
      <c r="G703" s="18" t="s">
        <v>540</v>
      </c>
      <c r="H703" s="19">
        <v>0</v>
      </c>
      <c r="I703" s="15"/>
    </row>
    <row r="704" s="2" customFormat="1" spans="1:9">
      <c r="A704" s="15">
        <v>702</v>
      </c>
      <c r="B704" s="20" t="s">
        <v>740</v>
      </c>
      <c r="C704" s="15" t="s">
        <v>11</v>
      </c>
      <c r="D704" s="16" t="s">
        <v>722</v>
      </c>
      <c r="E704" s="21">
        <v>24062212412</v>
      </c>
      <c r="F704" s="18" t="s">
        <v>566</v>
      </c>
      <c r="G704" s="18" t="s">
        <v>542</v>
      </c>
      <c r="H704" s="19">
        <v>0</v>
      </c>
      <c r="I704" s="15"/>
    </row>
    <row r="705" s="2" customFormat="1" spans="1:9">
      <c r="A705" s="15">
        <v>703</v>
      </c>
      <c r="B705" s="20" t="s">
        <v>741</v>
      </c>
      <c r="C705" s="15" t="s">
        <v>15</v>
      </c>
      <c r="D705" s="16" t="s">
        <v>440</v>
      </c>
      <c r="E705" s="21">
        <v>24062212413</v>
      </c>
      <c r="F705" s="18" t="s">
        <v>566</v>
      </c>
      <c r="G705" s="18" t="s">
        <v>544</v>
      </c>
      <c r="H705" s="19">
        <v>0</v>
      </c>
      <c r="I705" s="15"/>
    </row>
    <row r="706" s="2" customFormat="1" spans="1:9">
      <c r="A706" s="15">
        <v>704</v>
      </c>
      <c r="B706" s="20" t="s">
        <v>742</v>
      </c>
      <c r="C706" s="15" t="s">
        <v>15</v>
      </c>
      <c r="D706" s="16" t="s">
        <v>440</v>
      </c>
      <c r="E706" s="21">
        <v>24062212414</v>
      </c>
      <c r="F706" s="18" t="s">
        <v>566</v>
      </c>
      <c r="G706" s="18" t="s">
        <v>546</v>
      </c>
      <c r="H706" s="19">
        <v>0</v>
      </c>
      <c r="I706" s="15"/>
    </row>
    <row r="707" s="2" customFormat="1" spans="1:9">
      <c r="A707" s="15">
        <v>705</v>
      </c>
      <c r="B707" s="20" t="s">
        <v>743</v>
      </c>
      <c r="C707" s="15" t="s">
        <v>11</v>
      </c>
      <c r="D707" s="16" t="s">
        <v>440</v>
      </c>
      <c r="E707" s="21">
        <v>24062212415</v>
      </c>
      <c r="F707" s="18" t="s">
        <v>566</v>
      </c>
      <c r="G707" s="18" t="s">
        <v>548</v>
      </c>
      <c r="H707" s="19">
        <v>0</v>
      </c>
      <c r="I707" s="15"/>
    </row>
    <row r="708" s="2" customFormat="1" spans="1:8">
      <c r="A708" s="25"/>
      <c r="B708" s="26"/>
      <c r="C708" s="25"/>
      <c r="D708" s="25"/>
      <c r="E708" s="27"/>
      <c r="F708" s="28"/>
      <c r="G708" s="28"/>
      <c r="H708" s="28"/>
    </row>
  </sheetData>
  <mergeCells count="1">
    <mergeCell ref="A1:I1"/>
  </mergeCells>
  <pageMargins left="0.699305555555556" right="0.699305555555556" top="0.75" bottom="0.75" header="0.3" footer="0.3"/>
  <pageSetup paperSize="9" scale="6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 N R A N L I</cp:lastModifiedBy>
  <dcterms:created xsi:type="dcterms:W3CDTF">2020-04-28T14:59:00Z</dcterms:created>
  <dcterms:modified xsi:type="dcterms:W3CDTF">2024-06-25T03:03:53Z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AC37E8251FE84E6EB84F1679395F6EA0_13</vt:lpwstr>
  </property>
</Properties>
</file>